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Прил 1 План финансирования" sheetId="1" r:id="rId1"/>
  </sheets>
  <calcPr calcId="145621"/>
</workbook>
</file>

<file path=xl/sharedStrings.xml><?xml version="1.0" encoding="utf-8"?>
<sst xmlns="http://schemas.openxmlformats.org/spreadsheetml/2006/main" count="869" uniqueCount="338">
  <si>
    <t>полное наименование субъекта электроэнергетики</t>
  </si>
  <si>
    <t>Утвержденные плановые значения показателей приведены в соответствии с Приказ Минпрома РБ № 353-О от 27.12.2016 г.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</si>
  <si>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</si>
  <si>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</si>
  <si>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</si>
  <si>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</si>
  <si>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</si>
  <si>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</si>
  <si>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</si>
  <si>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</si>
  <si>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r>
      <t xml:space="preserve">Размер платы за технологическое присоединение (подключение), млн. рублей                     </t>
    </r>
    <r>
      <rPr>
        <b/>
        <sz val="14"/>
        <color indexed="10"/>
        <rFont val="Times New Roman"/>
        <family val="1"/>
        <charset val="204"/>
      </rPr>
      <t>Постановление ГК РБ по тарифам №843 от 25.12.2017г</t>
    </r>
    <r>
      <rPr>
        <b/>
        <sz val="14"/>
        <rFont val="Times New Roman"/>
        <family val="1"/>
        <charset val="204"/>
      </rPr>
      <t>.</t>
    </r>
  </si>
  <si>
    <t>Фактический объем финансирования на 01.01.2017 года, млн. рублей (с НДС)</t>
  </si>
  <si>
    <r>
  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млн. рублей(с НДС)                                                                                             (УНЦ) </t>
    </r>
    <r>
      <rPr>
        <b/>
        <sz val="14"/>
        <color indexed="10"/>
        <rFont val="Times New Roman"/>
        <family val="1"/>
        <charset val="204"/>
      </rPr>
      <t>По приказу Министерсва энергетики РФ №75 от 08.02.2016 г.</t>
    </r>
  </si>
  <si>
    <t xml:space="preserve">Оценка полной стоимости инвестиционного проекта в прогнозных ценах соответствующих лет, млн. рублей (с НДС) </t>
  </si>
  <si>
    <t xml:space="preserve">Остаток финансирования капитальных вложений в прогнозных ценах соответствующих лет,  млн. рублей (с НДС) </t>
  </si>
  <si>
    <t>Финансирование капитальных вложений в прогнозных ценах соответствующих лет, млн. рублей (с НДС)</t>
  </si>
  <si>
    <t>План</t>
  </si>
  <si>
    <t>Утвержденный план</t>
  </si>
  <si>
    <t>План 2018 года</t>
  </si>
  <si>
    <t>План 2019 года</t>
  </si>
  <si>
    <t>План 2020 года</t>
  </si>
  <si>
    <t>План 2021 года</t>
  </si>
  <si>
    <t>План 2022 года</t>
  </si>
  <si>
    <t>Предложение по корректировке утвержденного плана 2022 года</t>
  </si>
  <si>
    <t>План 2023 года</t>
  </si>
  <si>
    <t>Предложение по корректировке утвержденного плана 2023 года</t>
  </si>
  <si>
    <t>Итого за период реализации инвестиционной программы (план)</t>
  </si>
  <si>
    <t xml:space="preserve">План </t>
  </si>
  <si>
    <t>в базисном уровне цен, млн. рублей (с НДС)</t>
  </si>
  <si>
    <t>в ценах, сложившихся ко времени составления сметной документации, млн. рублей (с НДС)</t>
  </si>
  <si>
    <t>месяц и год составления сметной документации</t>
  </si>
  <si>
    <t xml:space="preserve">в текущих ценах, млн. рублей (с НДС) </t>
  </si>
  <si>
    <t xml:space="preserve">в прогнозных ценах соответствующих лет, млню рублей (с НДС) </t>
  </si>
  <si>
    <t>План на 01.01.2017 год</t>
  </si>
  <si>
    <t>План на 01.01.2018 год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</si>
  <si>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</si>
  <si>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</si>
  <si>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</si>
  <si>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</si>
  <si>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</si>
  <si>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</si>
  <si>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</si>
  <si>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</si>
  <si>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</si>
  <si>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</si>
  <si>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</si>
  <si>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</si>
  <si>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</si>
  <si>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</si>
  <si>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</si>
  <si>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</si>
  <si>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</si>
  <si>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</si>
  <si>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</si>
  <si>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</si>
  <si>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</si>
  <si>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</si>
  <si>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</si>
  <si>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</si>
  <si>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</si>
  <si>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</si>
  <si>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</si>
  <si>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</si>
  <si>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</si>
  <si>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0</t>
  </si>
  <si>
    <t>ВСЕГО по инвестиционной программе, в том числе:</t>
  </si>
  <si>
    <t>Г</t>
  </si>
  <si>
    <t>нд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</si>
  <si>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</si>
  <si>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</si>
  <si>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</si>
  <si>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</si>
  <si>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</si>
  <si>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</si>
  <si>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</si>
  <si>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</si>
  <si>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</si>
  <si>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</si>
  <si>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</si>
  <si>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</si>
  <si>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</si>
  <si>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</si>
  <si>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</si>
  <si>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</si>
  <si>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</si>
  <si>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</si>
  <si>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</si>
  <si>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</si>
  <si>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</si>
  <si>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</si>
  <si>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</si>
  <si>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</si>
  <si>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</si>
  <si>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</si>
  <si>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</si>
  <si>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</si>
  <si>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</si>
  <si>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</si>
  <si>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</si>
  <si>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</si>
  <si>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</si>
  <si>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</si>
  <si>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</si>
  <si>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</si>
  <si>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</si>
  <si>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</si>
  <si>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</si>
  <si>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</si>
  <si>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</si>
  <si>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</si>
  <si>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</si>
  <si>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</si>
  <si>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</si>
  <si>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</si>
  <si>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</si>
  <si>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</si>
  <si>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</si>
  <si>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</si>
  <si>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</si>
  <si>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</si>
  <si>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</si>
  <si>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</si>
  <si>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</si>
  <si>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</si>
  <si>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</si>
  <si>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</si>
  <si>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</si>
  <si>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</si>
  <si>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</si>
  <si>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</si>
  <si>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</si>
  <si>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</si>
  <si>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</si>
  <si>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</si>
  <si>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</si>
  <si>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</si>
  <si>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</si>
  <si>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</si>
  <si>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</si>
  <si>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</si>
  <si>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</si>
  <si>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</si>
  <si>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</si>
  <si>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</si>
  <si>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</si>
  <si>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</si>
  <si>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</si>
  <si>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</si>
  <si>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</si>
  <si>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</si>
  <si>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</si>
  <si>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</si>
  <si>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</si>
  <si>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</si>
  <si>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</si>
  <si>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</si>
  <si>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</si>
  <si>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</si>
  <si>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</si>
  <si>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</si>
  <si>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</si>
  <si>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</si>
  <si>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</si>
  <si>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</si>
  <si>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</si>
  <si>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</si>
  <si>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</si>
  <si>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</si>
  <si>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</si>
  <si>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</si>
  <si>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</si>
  <si>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</si>
  <si>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</si>
  <si>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</si>
  <si>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</si>
  <si>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</si>
  <si>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</si>
  <si>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</si>
  <si>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</si>
  <si>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</si>
  <si>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</si>
  <si>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</si>
  <si>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</si>
  <si>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</si>
  <si>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</si>
  <si>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</si>
  <si>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</si>
  <si>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Итого (план)</t>
  </si>
  <si>
    <t>Раздел 1. План финансирования капитальных вложений по инвестиционным проектам</t>
  </si>
  <si>
    <t>МУП Дюртюлинские электрические и тепловые сети</t>
  </si>
  <si>
    <t>Приложение  №1</t>
  </si>
  <si>
    <t>4</t>
  </si>
  <si>
    <t>5</t>
  </si>
  <si>
    <t>6</t>
  </si>
  <si>
    <t>7</t>
  </si>
  <si>
    <t>8</t>
  </si>
  <si>
    <t>9</t>
  </si>
  <si>
    <t>10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</si>
  <si>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</si>
  <si>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</si>
  <si>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</si>
  <si>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</si>
  <si>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</si>
  <si>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</si>
  <si>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</si>
  <si>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</si>
  <si>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</si>
  <si>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</si>
  <si>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</si>
  <si>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</si>
  <si>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</si>
  <si>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</si>
  <si>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</si>
  <si>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11.13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</si>
  <si>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</si>
  <si>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</si>
  <si>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</si>
  <si>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</si>
  <si>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</si>
  <si>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</si>
  <si>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</si>
  <si>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</si>
  <si>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</si>
  <si>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12</t>
  </si>
  <si>
    <t>13</t>
  </si>
  <si>
    <t>14</t>
  </si>
  <si>
    <t>15</t>
  </si>
  <si>
    <t>16</t>
  </si>
  <si>
    <t>1.2.1.1.18</t>
  </si>
  <si>
    <t>1.2.1.1.19</t>
  </si>
  <si>
    <t>Покупка:А/кран КС-45734 на шасси КамАЗ-43253</t>
  </si>
  <si>
    <t xml:space="preserve">                                         (по приказу Минэнерго России от 20.12.2016  №1357)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</si>
  <si>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</si>
  <si>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</si>
  <si>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</si>
  <si>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</si>
  <si>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</si>
  <si>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</si>
  <si>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t>1.1.1.2 Класс напряжения НН</t>
  </si>
  <si>
    <t>М_1.1.1.2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</si>
  <si>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</si>
  <si>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</si>
  <si>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</si>
  <si>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</si>
  <si>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 xml:space="preserve">Реконструкция с заменой  КТПН-1021 "70 лет октября" с ТМ-160 кВА на КТПН с ТМГ-250 кВА </t>
  </si>
  <si>
    <t>N_1.2.1.1.2</t>
  </si>
  <si>
    <t>Реконструкция с заменой  КТПН-1056 "ул.Горшкова" г.Дюртюли с ТМ-250 кВА на КТПН с ТМГ-400 кВА ( с РП) -1 шт</t>
  </si>
  <si>
    <t>N_1.2.1.1.3</t>
  </si>
  <si>
    <t xml:space="preserve">Реконструкция с заменой  КТПН-5012 "1 квартал" с.Семилетка  с ТМ-250кВА на КТПН с ТМГ-400 кВА </t>
  </si>
  <si>
    <t>O_1.2.1.1.4</t>
  </si>
  <si>
    <t xml:space="preserve">Реконструкция с заменой  КТПН-1086 "Медсклад" г.Дюртюли с ТМ-250 кВА на КТПН с ТМГ-400 кВА </t>
  </si>
  <si>
    <t>О_1.2.1.1.5</t>
  </si>
  <si>
    <t xml:space="preserve">Реконструкция с заменой  КТПН-1058 "ул.Седова" г.Дюртюли с ТМ-400 кВА на КТПН с ТМГ-630 кВА </t>
  </si>
  <si>
    <t>О_1.2.1.1.6</t>
  </si>
  <si>
    <t xml:space="preserve">Реконструкция с заменой  КТПН-5017 "Школа" с.Семилетка  с ТМ-250кВА на КТПН с ТМГ-400 кВА </t>
  </si>
  <si>
    <t>О_1.2.1.1.7</t>
  </si>
  <si>
    <t xml:space="preserve">Реконструкция с заменой  КТПН-1027 "ул.Гостенова" г.Дюртюли с ТМ-400 кВА на КТПН с ТМГ-630 кВА </t>
  </si>
  <si>
    <t>О_1.2.1.1.8</t>
  </si>
  <si>
    <t xml:space="preserve">Реконструкция с заменой  КТПН-1073 "ул.Гостенова" г.Дюртюли с ТМ-400 кВА на КТПН с ТМГ-630 кВА </t>
  </si>
  <si>
    <t>О_1.2.1.1.9</t>
  </si>
  <si>
    <t xml:space="preserve">Реконструкция с заменой  КТПН-1014 "Сарманай" с ТМ-250 кВА на КТПН с ТМГ-400 кВА </t>
  </si>
  <si>
    <t>Р_1.2.1.1.10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</si>
  <si>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</si>
  <si>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</si>
  <si>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 xml:space="preserve">Реконструкция с заменой  КТПН-1088 "ул.Пожарского" г.Дюртюли с ТМ-250 кВА на КТПН с ТМГ-400 кВА </t>
  </si>
  <si>
    <t>Р_1.2.1.1.12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</si>
  <si>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</si>
  <si>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</si>
  <si>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 xml:space="preserve">Реконструкция с заменой  КТПН-5021 "2 квартал" с.Семилетка  с ТМ-250кВА на КТПН с ТМГ-400 кВА </t>
  </si>
  <si>
    <t>Р_1.2.1.1.14</t>
  </si>
  <si>
    <t xml:space="preserve">Реконструкция с заменой  КТПН-5022 "3 квартал" с.Семилетка  с ТМ-160кВА на КТПН с ТМГ-250кВА </t>
  </si>
  <si>
    <t>Р_1.2.1.1.15</t>
  </si>
  <si>
    <t xml:space="preserve">Реконструкция с заменой  КТПН-1103"ул.Молодежная" г.Дюртюли с ТМ-400 кВА на КТПН с ТМГ-630 кВА </t>
  </si>
  <si>
    <t>Q_1.2.1.1.16</t>
  </si>
  <si>
    <t xml:space="preserve">Реконструкция с заменой  КТПН-1025"ул.М.Якутовой" г.Дюртюли с ТМ-400 кВА на КТПН с ТМГ-630 кВА </t>
  </si>
  <si>
    <t>Q_1.2.1.1.17</t>
  </si>
  <si>
    <t xml:space="preserve">Реконструкция с заменой  КТПН-1082 "ул.Леваневского" г.Дюртюли с ТМ-400 кВА на КТПН с ТМГ-630 кВА </t>
  </si>
  <si>
    <t>Q_1.2.1.1.18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</si>
  <si>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</si>
  <si>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</si>
  <si>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</si>
  <si>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</si>
  <si>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</si>
  <si>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</si>
  <si>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</si>
  <si>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</si>
  <si>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</si>
  <si>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</si>
  <si>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</si>
  <si>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</si>
  <si>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</si>
  <si>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</si>
  <si>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</si>
  <si>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</si>
  <si>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</si>
  <si>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Реконструкция ВЛ-10кВ фид.291-28 ПС "Аргамак" с заменов проводов на СИП3 1х120 - 3,85 км</t>
  </si>
  <si>
    <t>N_1.2.2.1.4</t>
  </si>
  <si>
    <t>Реконструкция ВЛ-6кВ фид.15-17 ПС "Балтачево" с заменов проводов на СИП3 1х95 - 3,8 км</t>
  </si>
  <si>
    <t>N_1.2.2.1.5</t>
  </si>
  <si>
    <t>Реконструкция ВЛ-10кВ фид.291-29 ПС "Аргамак" с заменов проводов на СИП3 1х120 - 10,65 км</t>
  </si>
  <si>
    <t>O_1.2.2.1.6</t>
  </si>
  <si>
    <t>Реконструкция ВЛ-6 кВ на КТПН-1068 "АГРС" с установкой секционирующкго пункта -1 шт</t>
  </si>
  <si>
    <t>P_1.2.2.1.7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</si>
  <si>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</si>
  <si>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</si>
  <si>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</si>
  <si>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</si>
  <si>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</si>
  <si>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</si>
  <si>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М_1.2.3.1.1</t>
  </si>
  <si>
    <t>Покупка:Автоподъемник АПТ (АГП)-22Э -1 шт</t>
  </si>
  <si>
    <t>М_1.6.1</t>
  </si>
  <si>
    <t>N_1.6.2</t>
  </si>
  <si>
    <t>Покупка:Автоподъемник АПТ (АГП)-18Э -1 шт</t>
  </si>
  <si>
    <t>О_1.6.3</t>
  </si>
  <si>
    <t xml:space="preserve">Утвержденный план 2022 года </t>
  </si>
  <si>
    <t xml:space="preserve">Утвержденный план 2023 года </t>
  </si>
  <si>
    <t xml:space="preserve">Утвержденный план 2024 года </t>
  </si>
  <si>
    <t xml:space="preserve">Утвержденный план 2025 года </t>
  </si>
  <si>
    <t>Утвержденный план 2026 года</t>
  </si>
  <si>
    <t>2022</t>
  </si>
  <si>
    <t>2026</t>
  </si>
  <si>
    <t>2024</t>
  </si>
  <si>
    <t>2025</t>
  </si>
  <si>
    <t>2023</t>
  </si>
  <si>
    <t>02.2021</t>
  </si>
  <si>
    <t>02,81</t>
  </si>
  <si>
    <t>1.6.4</t>
  </si>
  <si>
    <t>Покупка:Спецодежда, комплекты защиты от термических рисков электрической дуги - 31 комплект</t>
  </si>
  <si>
    <t>M_1.6.4</t>
  </si>
  <si>
    <t>1.6.5</t>
  </si>
  <si>
    <t>Покупка:Оргтехника - 4 комплекта</t>
  </si>
  <si>
    <t>M_1.6.5</t>
  </si>
  <si>
    <t>02.2022</t>
  </si>
  <si>
    <t xml:space="preserve"> План на 01.01.2022год</t>
  </si>
  <si>
    <t>к решению - протокол №85 Минпром РБ</t>
  </si>
  <si>
    <t>от  " 02 " сентября 2022г.</t>
  </si>
  <si>
    <t>Программа развития средств учета и контроля электроэнергии (Приборы учета с АСКУЭ- 4190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</si>
</sst>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b/>
      <u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3" fillId="0" borderId="0"/>
  </cellStyleXfs>
  <cellXfs count="7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Border="1"/>
    <xf numFmtId="0" fontId="7" fillId="0" borderId="0" xfId="2" applyFont="1" applyFill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49" fontId="9" fillId="0" borderId="1" xfId="1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Border="1" applyAlignment="1"/>
    <xf numFmtId="0" fontId="1" fillId="0" borderId="12" xfId="0" applyFont="1" applyFill="1" applyBorder="1" applyAlignment="1"/>
    <xf numFmtId="0" fontId="5" fillId="0" borderId="0" xfId="2" applyFont="1" applyFill="1" applyBorder="1" applyAlignment="1"/>
    <xf numFmtId="0" fontId="8" fillId="0" borderId="0" xfId="2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" fillId="0" borderId="1" xfId="0" applyFont="1" applyFill="1" applyBorder="1" applyAlignment="1">
      <alignment horizontal="center"/>
    </xf>
    <xf numFmtId="4" fontId="2" fillId="0" borderId="11" xfId="0" applyNumberFormat="1" applyFont="1" applyFill="1" applyBorder="1" applyAlignment="1">
      <alignment horizontal="center" vertical="center" wrapText="1"/>
    </xf>
    <xf numFmtId="4" fontId="16" fillId="0" borderId="1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center" vertical="top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4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2" xfId="4"/>
    <cellStyle name="Обычный 3" xfId="1"/>
    <cellStyle name="Обычный 3 2" xfId="5"/>
    <cellStyle name="Обычный 4" xfId="6"/>
    <cellStyle name="Обычный 5" xfId="7"/>
    <cellStyle name="Обычный 6 2 3" xfId="8"/>
    <cellStyle name="Обычный 7" xfId="2"/>
  </cellStyles>
  <dxfs count="2"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110"/>
  <sheetViews>
    <sheetView tabSelected="1" zoomScale="55" zoomScaleNormal="55" zoomScaleSheetLayoutView="14" workbookViewId="0">
      <selection activeCell="C105" sqref="C105"/>
    </sheetView>
  </sheetViews>
  <sheetFormatPr defaultRowHeight="15.75" x14ac:dyDescent="0.25"/>
  <cols>
    <col min="1" max="1" width="20.140625" style="1" customWidth="1"/>
    <col min="2" max="2" width="44.7109375" style="24" customWidth="1"/>
    <col min="3" max="3" width="31.5703125" style="1" customWidth="1"/>
    <col min="4" max="4" width="12.140625" style="1" hidden="1" customWidth="1"/>
    <col min="5" max="5" width="12.140625" style="1" customWidth="1"/>
    <col min="6" max="6" width="12.140625" style="1" hidden="1" customWidth="1"/>
    <col min="7" max="7" width="12.140625" style="1" customWidth="1"/>
    <col min="8" max="9" width="12.140625" style="1" hidden="1" customWidth="1"/>
    <col min="10" max="10" width="18.28515625" style="1" hidden="1" customWidth="1"/>
    <col min="11" max="12" width="12.140625" style="1" customWidth="1"/>
    <col min="13" max="13" width="19.42578125" style="1" customWidth="1"/>
    <col min="14" max="14" width="27.140625" style="2" hidden="1" customWidth="1"/>
    <col min="15" max="15" width="16" style="2" hidden="1" customWidth="1"/>
    <col min="16" max="19" width="22.28515625" style="2" hidden="1" customWidth="1"/>
    <col min="20" max="20" width="13.42578125" style="1" hidden="1" customWidth="1"/>
    <col min="21" max="21" width="14.28515625" style="1" customWidth="1"/>
    <col min="22" max="23" width="12.140625" style="1" hidden="1" customWidth="1"/>
    <col min="24" max="24" width="13.140625" style="1" customWidth="1"/>
    <col min="25" max="29" width="12.140625" style="1" hidden="1" customWidth="1"/>
    <col min="30" max="34" width="12.140625" style="1" customWidth="1"/>
    <col min="35" max="39" width="12.140625" style="1" hidden="1" customWidth="1"/>
    <col min="40" max="44" width="12.140625" style="1" customWidth="1"/>
    <col min="45" max="49" width="12.140625" style="1" hidden="1" customWidth="1"/>
    <col min="50" max="53" width="12.140625" style="2" customWidth="1"/>
    <col min="54" max="54" width="12.140625" style="1" customWidth="1"/>
    <col min="55" max="59" width="12.140625" style="1" hidden="1" customWidth="1"/>
    <col min="60" max="64" width="12.140625" style="1" customWidth="1"/>
    <col min="65" max="69" width="12.140625" style="1" hidden="1" customWidth="1"/>
    <col min="70" max="74" width="12.140625" style="1" customWidth="1"/>
    <col min="75" max="99" width="12.140625" style="1" hidden="1" customWidth="1"/>
    <col min="100" max="100" width="13.42578125" style="2" customWidth="1"/>
    <col min="101" max="102" width="12.140625" style="1" customWidth="1"/>
    <col min="103" max="103" width="15.5703125" style="2" customWidth="1"/>
    <col min="104" max="104" width="13.42578125" style="2" customWidth="1"/>
    <col min="105" max="105" width="9.140625" style="3"/>
    <col min="106" max="16384" width="9.140625" style="1"/>
  </cols>
  <sheetData>
    <row r="1" spans="1:105" ht="18.75" x14ac:dyDescent="0.25">
      <c r="B1" s="25"/>
      <c r="AN1" s="48" t="s">
        <v>190</v>
      </c>
      <c r="AO1" s="48"/>
      <c r="AP1" s="48"/>
    </row>
    <row r="2" spans="1:105" ht="18.75" x14ac:dyDescent="0.25">
      <c r="AN2" s="20" t="s">
        <v>335</v>
      </c>
      <c r="AO2" s="20"/>
      <c r="AP2" s="20"/>
    </row>
    <row r="3" spans="1:105" ht="18.75" x14ac:dyDescent="0.25">
      <c r="AN3" s="43" t="s">
        <v>336</v>
      </c>
      <c r="AP3" s="20"/>
      <c r="AQ3" s="20"/>
      <c r="AR3" s="20"/>
    </row>
    <row r="4" spans="1:105" ht="18.75" x14ac:dyDescent="0.3">
      <c r="A4" s="60" t="s">
        <v>188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4"/>
      <c r="AT4" s="4"/>
      <c r="AU4" s="4"/>
      <c r="AV4" s="4"/>
      <c r="AW4" s="4"/>
      <c r="AX4" s="22"/>
      <c r="AY4" s="22"/>
      <c r="AZ4" s="22"/>
      <c r="BA4" s="22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5"/>
      <c r="CW4" s="4"/>
      <c r="CX4" s="4"/>
      <c r="CY4" s="5"/>
      <c r="CZ4" s="5"/>
    </row>
    <row r="5" spans="1:105" ht="18.75" x14ac:dyDescent="0.3">
      <c r="A5" s="61" t="s">
        <v>231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22"/>
      <c r="AY5" s="22"/>
      <c r="AZ5" s="22"/>
      <c r="BA5" s="22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</row>
    <row r="6" spans="1:105" s="6" customFormat="1" ht="18.75" x14ac:dyDescent="0.2">
      <c r="A6" s="62" t="s">
        <v>189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7"/>
      <c r="AY6" s="7"/>
      <c r="AZ6" s="7"/>
      <c r="BA6" s="7"/>
      <c r="CV6" s="7"/>
      <c r="CY6" s="7"/>
      <c r="CZ6" s="7"/>
      <c r="DA6" s="8"/>
    </row>
    <row r="7" spans="1:105" s="6" customFormat="1" x14ac:dyDescent="0.2">
      <c r="A7" s="66" t="s">
        <v>0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7"/>
      <c r="AY7" s="7"/>
      <c r="AZ7" s="7"/>
      <c r="BA7" s="7"/>
      <c r="CV7" s="7"/>
      <c r="CY7" s="7"/>
      <c r="CZ7" s="7"/>
      <c r="DA7" s="8"/>
    </row>
    <row r="8" spans="1:105" s="6" customFormat="1" ht="12" x14ac:dyDescent="0.2">
      <c r="A8" s="9"/>
      <c r="B8" s="26"/>
      <c r="N8" s="7"/>
      <c r="O8" s="7"/>
      <c r="P8" s="7"/>
      <c r="Q8" s="7"/>
      <c r="R8" s="7"/>
      <c r="S8" s="7"/>
      <c r="AX8" s="7"/>
      <c r="AY8" s="7"/>
      <c r="AZ8" s="7"/>
      <c r="BA8" s="7"/>
      <c r="CV8" s="7"/>
      <c r="CY8" s="7"/>
      <c r="CZ8" s="7"/>
      <c r="DA8" s="8"/>
    </row>
    <row r="9" spans="1:105" s="6" customFormat="1" ht="18.75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7"/>
      <c r="AY9" s="7"/>
      <c r="AZ9" s="7"/>
      <c r="BA9" s="7"/>
      <c r="CV9" s="7"/>
      <c r="CY9" s="7"/>
      <c r="CZ9" s="7"/>
      <c r="DA9" s="8"/>
    </row>
    <row r="10" spans="1:105" s="6" customFormat="1" ht="8.25" customHeight="1" x14ac:dyDescent="0.2">
      <c r="A10" s="10"/>
      <c r="B10" s="27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X10" s="7"/>
      <c r="AY10" s="7"/>
      <c r="AZ10" s="7"/>
      <c r="BA10" s="7"/>
      <c r="CV10" s="7"/>
      <c r="CY10" s="7"/>
      <c r="CZ10" s="7"/>
      <c r="DA10" s="8"/>
    </row>
    <row r="11" spans="1:105" s="8" customFormat="1" ht="18.75" hidden="1" x14ac:dyDescent="0.2">
      <c r="A11" s="64" t="s">
        <v>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12"/>
      <c r="AY11" s="12"/>
      <c r="AZ11" s="12"/>
      <c r="BA11" s="12"/>
      <c r="CV11" s="12"/>
      <c r="CY11" s="12"/>
      <c r="CZ11" s="12"/>
    </row>
    <row r="12" spans="1:105" s="8" customFormat="1" hidden="1" x14ac:dyDescent="0.2">
      <c r="A12" s="49" t="s">
        <v>2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12"/>
      <c r="AY12" s="12"/>
      <c r="AZ12" s="12"/>
      <c r="BA12" s="12"/>
      <c r="CV12" s="12"/>
      <c r="CY12" s="12"/>
      <c r="CZ12" s="12"/>
    </row>
    <row r="13" spans="1:105" ht="194.25" customHeight="1" x14ac:dyDescent="0.25">
      <c r="A13" s="47" t="s">
        <v>3</v>
      </c>
      <c r="B13" s="50" t="s">
        <v>4</v>
      </c>
      <c r="C13" s="47" t="s">
        <v>5</v>
      </c>
      <c r="D13" s="51" t="s">
        <v>6</v>
      </c>
      <c r="E13" s="51" t="s">
        <v>7</v>
      </c>
      <c r="F13" s="47" t="s">
        <v>8</v>
      </c>
      <c r="G13" s="47"/>
      <c r="H13" s="47" t="s">
        <v>9</v>
      </c>
      <c r="I13" s="47"/>
      <c r="J13" s="47"/>
      <c r="K13" s="47"/>
      <c r="L13" s="47"/>
      <c r="M13" s="47"/>
      <c r="N13" s="67" t="s">
        <v>10</v>
      </c>
      <c r="O13" s="47" t="s">
        <v>11</v>
      </c>
      <c r="P13" s="52" t="s">
        <v>12</v>
      </c>
      <c r="Q13" s="52"/>
      <c r="R13" s="52"/>
      <c r="S13" s="52"/>
      <c r="T13" s="53" t="s">
        <v>13</v>
      </c>
      <c r="U13" s="54"/>
      <c r="V13" s="47" t="s">
        <v>14</v>
      </c>
      <c r="W13" s="47"/>
      <c r="X13" s="47"/>
      <c r="Y13" s="57" t="s">
        <v>15</v>
      </c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9"/>
    </row>
    <row r="14" spans="1:105" ht="54" customHeight="1" x14ac:dyDescent="0.25">
      <c r="A14" s="47"/>
      <c r="B14" s="50"/>
      <c r="C14" s="47"/>
      <c r="D14" s="51"/>
      <c r="E14" s="51"/>
      <c r="F14" s="47"/>
      <c r="G14" s="47"/>
      <c r="H14" s="47" t="s">
        <v>16</v>
      </c>
      <c r="I14" s="47"/>
      <c r="J14" s="47"/>
      <c r="K14" s="47" t="s">
        <v>16</v>
      </c>
      <c r="L14" s="47"/>
      <c r="M14" s="47"/>
      <c r="N14" s="68"/>
      <c r="O14" s="47"/>
      <c r="P14" s="47" t="s">
        <v>16</v>
      </c>
      <c r="Q14" s="47"/>
      <c r="R14" s="47" t="s">
        <v>16</v>
      </c>
      <c r="S14" s="47"/>
      <c r="T14" s="55"/>
      <c r="U14" s="56"/>
      <c r="V14" s="47"/>
      <c r="W14" s="47"/>
      <c r="X14" s="47"/>
      <c r="Y14" s="47" t="s">
        <v>17</v>
      </c>
      <c r="Z14" s="47"/>
      <c r="AA14" s="47"/>
      <c r="AB14" s="47"/>
      <c r="AC14" s="47"/>
      <c r="AD14" s="47" t="s">
        <v>315</v>
      </c>
      <c r="AE14" s="47"/>
      <c r="AF14" s="47"/>
      <c r="AG14" s="47"/>
      <c r="AH14" s="47"/>
      <c r="AI14" s="47" t="s">
        <v>18</v>
      </c>
      <c r="AJ14" s="47"/>
      <c r="AK14" s="47"/>
      <c r="AL14" s="47"/>
      <c r="AM14" s="47"/>
      <c r="AN14" s="47" t="s">
        <v>316</v>
      </c>
      <c r="AO14" s="47"/>
      <c r="AP14" s="47"/>
      <c r="AQ14" s="47"/>
      <c r="AR14" s="47"/>
      <c r="AS14" s="47" t="s">
        <v>19</v>
      </c>
      <c r="AT14" s="47"/>
      <c r="AU14" s="47"/>
      <c r="AV14" s="47"/>
      <c r="AW14" s="47"/>
      <c r="AX14" s="47" t="s">
        <v>317</v>
      </c>
      <c r="AY14" s="47"/>
      <c r="AZ14" s="47"/>
      <c r="BA14" s="47"/>
      <c r="BB14" s="47"/>
      <c r="BC14" s="47" t="s">
        <v>20</v>
      </c>
      <c r="BD14" s="47"/>
      <c r="BE14" s="47"/>
      <c r="BF14" s="47"/>
      <c r="BG14" s="47"/>
      <c r="BH14" s="47" t="s">
        <v>318</v>
      </c>
      <c r="BI14" s="47"/>
      <c r="BJ14" s="47"/>
      <c r="BK14" s="47"/>
      <c r="BL14" s="47"/>
      <c r="BM14" s="47" t="s">
        <v>21</v>
      </c>
      <c r="BN14" s="47"/>
      <c r="BO14" s="47"/>
      <c r="BP14" s="47"/>
      <c r="BQ14" s="47"/>
      <c r="BR14" s="47" t="s">
        <v>319</v>
      </c>
      <c r="BS14" s="47"/>
      <c r="BT14" s="47"/>
      <c r="BU14" s="47"/>
      <c r="BV14" s="47"/>
      <c r="BW14" s="47" t="s">
        <v>22</v>
      </c>
      <c r="BX14" s="47"/>
      <c r="BY14" s="47"/>
      <c r="BZ14" s="47"/>
      <c r="CA14" s="47"/>
      <c r="CB14" s="47" t="s">
        <v>23</v>
      </c>
      <c r="CC14" s="47"/>
      <c r="CD14" s="47"/>
      <c r="CE14" s="47"/>
      <c r="CF14" s="47"/>
      <c r="CG14" s="47" t="s">
        <v>24</v>
      </c>
      <c r="CH14" s="47"/>
      <c r="CI14" s="47"/>
      <c r="CJ14" s="47"/>
      <c r="CK14" s="47"/>
      <c r="CL14" s="47" t="s">
        <v>25</v>
      </c>
      <c r="CM14" s="47"/>
      <c r="CN14" s="47"/>
      <c r="CO14" s="47"/>
      <c r="CP14" s="47"/>
      <c r="CQ14" s="47" t="s">
        <v>26</v>
      </c>
      <c r="CR14" s="47"/>
      <c r="CS14" s="47"/>
      <c r="CT14" s="47"/>
      <c r="CU14" s="47"/>
      <c r="CV14" s="47" t="s">
        <v>187</v>
      </c>
      <c r="CW14" s="47"/>
      <c r="CX14" s="47"/>
      <c r="CY14" s="47"/>
      <c r="CZ14" s="47"/>
    </row>
    <row r="15" spans="1:105" ht="206.25" customHeight="1" x14ac:dyDescent="0.25">
      <c r="A15" s="47"/>
      <c r="B15" s="50"/>
      <c r="C15" s="47"/>
      <c r="D15" s="51"/>
      <c r="E15" s="51"/>
      <c r="F15" s="13" t="s">
        <v>27</v>
      </c>
      <c r="G15" s="13" t="s">
        <v>16</v>
      </c>
      <c r="H15" s="13" t="s">
        <v>28</v>
      </c>
      <c r="I15" s="13" t="s">
        <v>29</v>
      </c>
      <c r="J15" s="13" t="s">
        <v>30</v>
      </c>
      <c r="K15" s="13" t="s">
        <v>28</v>
      </c>
      <c r="L15" s="13" t="s">
        <v>29</v>
      </c>
      <c r="M15" s="13" t="s">
        <v>30</v>
      </c>
      <c r="N15" s="69"/>
      <c r="O15" s="47"/>
      <c r="P15" s="13" t="s">
        <v>31</v>
      </c>
      <c r="Q15" s="13" t="s">
        <v>32</v>
      </c>
      <c r="R15" s="13" t="s">
        <v>31</v>
      </c>
      <c r="S15" s="13" t="s">
        <v>32</v>
      </c>
      <c r="T15" s="13" t="s">
        <v>16</v>
      </c>
      <c r="U15" s="13" t="s">
        <v>16</v>
      </c>
      <c r="V15" s="13" t="s">
        <v>33</v>
      </c>
      <c r="W15" s="13" t="s">
        <v>34</v>
      </c>
      <c r="X15" s="23" t="s">
        <v>334</v>
      </c>
      <c r="Y15" s="13" t="s">
        <v>35</v>
      </c>
      <c r="Z15" s="13" t="s">
        <v>36</v>
      </c>
      <c r="AA15" s="13" t="s">
        <v>37</v>
      </c>
      <c r="AB15" s="13" t="s">
        <v>38</v>
      </c>
      <c r="AC15" s="13" t="s">
        <v>39</v>
      </c>
      <c r="AD15" s="13" t="s">
        <v>35</v>
      </c>
      <c r="AE15" s="13" t="s">
        <v>36</v>
      </c>
      <c r="AF15" s="13" t="s">
        <v>37</v>
      </c>
      <c r="AG15" s="13" t="s">
        <v>38</v>
      </c>
      <c r="AH15" s="13" t="s">
        <v>39</v>
      </c>
      <c r="AI15" s="13" t="s">
        <v>35</v>
      </c>
      <c r="AJ15" s="13" t="s">
        <v>36</v>
      </c>
      <c r="AK15" s="13" t="s">
        <v>37</v>
      </c>
      <c r="AL15" s="13" t="s">
        <v>38</v>
      </c>
      <c r="AM15" s="13" t="s">
        <v>39</v>
      </c>
      <c r="AN15" s="13" t="s">
        <v>35</v>
      </c>
      <c r="AO15" s="13" t="s">
        <v>36</v>
      </c>
      <c r="AP15" s="13" t="s">
        <v>37</v>
      </c>
      <c r="AQ15" s="13" t="s">
        <v>38</v>
      </c>
      <c r="AR15" s="13" t="s">
        <v>39</v>
      </c>
      <c r="AS15" s="13" t="s">
        <v>35</v>
      </c>
      <c r="AT15" s="13" t="s">
        <v>36</v>
      </c>
      <c r="AU15" s="13" t="s">
        <v>37</v>
      </c>
      <c r="AV15" s="13" t="s">
        <v>38</v>
      </c>
      <c r="AW15" s="13" t="s">
        <v>39</v>
      </c>
      <c r="AX15" s="23" t="s">
        <v>35</v>
      </c>
      <c r="AY15" s="23" t="s">
        <v>36</v>
      </c>
      <c r="AZ15" s="23" t="s">
        <v>37</v>
      </c>
      <c r="BA15" s="23" t="s">
        <v>38</v>
      </c>
      <c r="BB15" s="13" t="s">
        <v>39</v>
      </c>
      <c r="BC15" s="13" t="s">
        <v>35</v>
      </c>
      <c r="BD15" s="13" t="s">
        <v>36</v>
      </c>
      <c r="BE15" s="13" t="s">
        <v>37</v>
      </c>
      <c r="BF15" s="13" t="s">
        <v>38</v>
      </c>
      <c r="BG15" s="13" t="s">
        <v>39</v>
      </c>
      <c r="BH15" s="13" t="s">
        <v>35</v>
      </c>
      <c r="BI15" s="13" t="s">
        <v>36</v>
      </c>
      <c r="BJ15" s="13" t="s">
        <v>37</v>
      </c>
      <c r="BK15" s="13" t="s">
        <v>38</v>
      </c>
      <c r="BL15" s="13" t="s">
        <v>39</v>
      </c>
      <c r="BM15" s="13" t="s">
        <v>35</v>
      </c>
      <c r="BN15" s="13" t="s">
        <v>36</v>
      </c>
      <c r="BO15" s="13" t="s">
        <v>37</v>
      </c>
      <c r="BP15" s="13" t="s">
        <v>38</v>
      </c>
      <c r="BQ15" s="13" t="s">
        <v>39</v>
      </c>
      <c r="BR15" s="13" t="s">
        <v>35</v>
      </c>
      <c r="BS15" s="13" t="s">
        <v>36</v>
      </c>
      <c r="BT15" s="13" t="s">
        <v>37</v>
      </c>
      <c r="BU15" s="13" t="s">
        <v>38</v>
      </c>
      <c r="BV15" s="13" t="s">
        <v>39</v>
      </c>
      <c r="BW15" s="13" t="s">
        <v>35</v>
      </c>
      <c r="BX15" s="13" t="s">
        <v>36</v>
      </c>
      <c r="BY15" s="13" t="s">
        <v>37</v>
      </c>
      <c r="BZ15" s="13" t="s">
        <v>38</v>
      </c>
      <c r="CA15" s="13" t="s">
        <v>39</v>
      </c>
      <c r="CB15" s="13" t="s">
        <v>35</v>
      </c>
      <c r="CC15" s="13" t="s">
        <v>36</v>
      </c>
      <c r="CD15" s="13" t="s">
        <v>37</v>
      </c>
      <c r="CE15" s="13" t="s">
        <v>38</v>
      </c>
      <c r="CF15" s="13" t="s">
        <v>39</v>
      </c>
      <c r="CG15" s="13" t="s">
        <v>35</v>
      </c>
      <c r="CH15" s="13" t="s">
        <v>36</v>
      </c>
      <c r="CI15" s="13" t="s">
        <v>37</v>
      </c>
      <c r="CJ15" s="13" t="s">
        <v>38</v>
      </c>
      <c r="CK15" s="13" t="s">
        <v>39</v>
      </c>
      <c r="CL15" s="13" t="s">
        <v>35</v>
      </c>
      <c r="CM15" s="13" t="s">
        <v>36</v>
      </c>
      <c r="CN15" s="13" t="s">
        <v>37</v>
      </c>
      <c r="CO15" s="13" t="s">
        <v>38</v>
      </c>
      <c r="CP15" s="13" t="s">
        <v>39</v>
      </c>
      <c r="CQ15" s="13" t="s">
        <v>35</v>
      </c>
      <c r="CR15" s="13" t="s">
        <v>36</v>
      </c>
      <c r="CS15" s="13" t="s">
        <v>37</v>
      </c>
      <c r="CT15" s="13" t="s">
        <v>38</v>
      </c>
      <c r="CU15" s="13" t="s">
        <v>39</v>
      </c>
      <c r="CV15" s="13" t="s">
        <v>35</v>
      </c>
      <c r="CW15" s="13" t="s">
        <v>36</v>
      </c>
      <c r="CX15" s="13" t="s">
        <v>37</v>
      </c>
      <c r="CY15" s="13" t="s">
        <v>38</v>
      </c>
      <c r="CZ15" s="13" t="s">
        <v>39</v>
      </c>
    </row>
    <row r="16" spans="1:105" s="2" customFormat="1" x14ac:dyDescent="0.25">
      <c r="A16" s="21">
        <v>1</v>
      </c>
      <c r="B16" s="21">
        <v>2</v>
      </c>
      <c r="C16" s="21">
        <v>3</v>
      </c>
      <c r="D16" s="21">
        <v>4</v>
      </c>
      <c r="E16" s="21" t="s">
        <v>191</v>
      </c>
      <c r="F16" s="21">
        <v>6</v>
      </c>
      <c r="G16" s="21" t="s">
        <v>192</v>
      </c>
      <c r="H16" s="21">
        <v>8</v>
      </c>
      <c r="I16" s="21">
        <v>9</v>
      </c>
      <c r="J16" s="21">
        <v>10</v>
      </c>
      <c r="K16" s="21" t="s">
        <v>193</v>
      </c>
      <c r="L16" s="21" t="s">
        <v>194</v>
      </c>
      <c r="M16" s="21" t="s">
        <v>195</v>
      </c>
      <c r="N16" s="21">
        <v>14</v>
      </c>
      <c r="O16" s="21">
        <v>15</v>
      </c>
      <c r="P16" s="21" t="s">
        <v>40</v>
      </c>
      <c r="Q16" s="21" t="s">
        <v>41</v>
      </c>
      <c r="R16" s="21" t="s">
        <v>42</v>
      </c>
      <c r="S16" s="21" t="s">
        <v>43</v>
      </c>
      <c r="T16" s="21">
        <v>17</v>
      </c>
      <c r="U16" s="21" t="s">
        <v>196</v>
      </c>
      <c r="V16" s="21">
        <v>19</v>
      </c>
      <c r="W16" s="21">
        <v>20</v>
      </c>
      <c r="X16" s="21" t="s">
        <v>197</v>
      </c>
      <c r="Y16" s="21">
        <v>22</v>
      </c>
      <c r="Z16" s="21">
        <v>23</v>
      </c>
      <c r="AA16" s="21">
        <v>24</v>
      </c>
      <c r="AB16" s="21">
        <v>25</v>
      </c>
      <c r="AC16" s="21">
        <v>26</v>
      </c>
      <c r="AD16" s="21" t="s">
        <v>198</v>
      </c>
      <c r="AE16" s="21" t="s">
        <v>199</v>
      </c>
      <c r="AF16" s="21" t="s">
        <v>200</v>
      </c>
      <c r="AG16" s="21" t="s">
        <v>201</v>
      </c>
      <c r="AH16" s="21" t="s">
        <v>202</v>
      </c>
      <c r="AI16" s="21" t="s">
        <v>198</v>
      </c>
      <c r="AJ16" s="21" t="s">
        <v>198</v>
      </c>
      <c r="AK16" s="21" t="s">
        <v>198</v>
      </c>
      <c r="AL16" s="21" t="s">
        <v>198</v>
      </c>
      <c r="AM16" s="21" t="s">
        <v>198</v>
      </c>
      <c r="AN16" s="21" t="s">
        <v>203</v>
      </c>
      <c r="AO16" s="21" t="s">
        <v>204</v>
      </c>
      <c r="AP16" s="21" t="s">
        <v>205</v>
      </c>
      <c r="AQ16" s="21" t="s">
        <v>206</v>
      </c>
      <c r="AR16" s="21" t="s">
        <v>207</v>
      </c>
      <c r="AS16" s="21" t="s">
        <v>198</v>
      </c>
      <c r="AT16" s="21" t="s">
        <v>198</v>
      </c>
      <c r="AU16" s="21" t="s">
        <v>198</v>
      </c>
      <c r="AV16" s="21" t="s">
        <v>198</v>
      </c>
      <c r="AW16" s="21" t="s">
        <v>198</v>
      </c>
      <c r="AX16" s="21" t="s">
        <v>208</v>
      </c>
      <c r="AY16" s="21" t="s">
        <v>209</v>
      </c>
      <c r="AZ16" s="21" t="s">
        <v>213</v>
      </c>
      <c r="BA16" s="21" t="s">
        <v>210</v>
      </c>
      <c r="BB16" s="21" t="s">
        <v>211</v>
      </c>
      <c r="BC16" s="21" t="s">
        <v>198</v>
      </c>
      <c r="BD16" s="21" t="s">
        <v>198</v>
      </c>
      <c r="BE16" s="21" t="s">
        <v>198</v>
      </c>
      <c r="BF16" s="21" t="s">
        <v>198</v>
      </c>
      <c r="BG16" s="21" t="s">
        <v>198</v>
      </c>
      <c r="BH16" s="21" t="s">
        <v>212</v>
      </c>
      <c r="BI16" s="21" t="s">
        <v>214</v>
      </c>
      <c r="BJ16" s="21" t="s">
        <v>215</v>
      </c>
      <c r="BK16" s="21" t="s">
        <v>216</v>
      </c>
      <c r="BL16" s="21" t="s">
        <v>217</v>
      </c>
      <c r="BM16" s="21" t="s">
        <v>198</v>
      </c>
      <c r="BN16" s="21" t="s">
        <v>198</v>
      </c>
      <c r="BO16" s="21" t="s">
        <v>198</v>
      </c>
      <c r="BP16" s="21" t="s">
        <v>198</v>
      </c>
      <c r="BQ16" s="21" t="s">
        <v>198</v>
      </c>
      <c r="BR16" s="21" t="s">
        <v>218</v>
      </c>
      <c r="BS16" s="21" t="s">
        <v>219</v>
      </c>
      <c r="BT16" s="21" t="s">
        <v>220</v>
      </c>
      <c r="BU16" s="21" t="s">
        <v>221</v>
      </c>
      <c r="BV16" s="21" t="s">
        <v>222</v>
      </c>
      <c r="BW16" s="21" t="s">
        <v>44</v>
      </c>
      <c r="BX16" s="21" t="s">
        <v>45</v>
      </c>
      <c r="BY16" s="21" t="s">
        <v>46</v>
      </c>
      <c r="BZ16" s="21" t="s">
        <v>47</v>
      </c>
      <c r="CA16" s="21" t="s">
        <v>48</v>
      </c>
      <c r="CB16" s="21" t="s">
        <v>49</v>
      </c>
      <c r="CC16" s="21" t="s">
        <v>50</v>
      </c>
      <c r="CD16" s="21" t="s">
        <v>51</v>
      </c>
      <c r="CE16" s="21" t="s">
        <v>52</v>
      </c>
      <c r="CF16" s="21" t="s">
        <v>53</v>
      </c>
      <c r="CG16" s="21" t="s">
        <v>54</v>
      </c>
      <c r="CH16" s="21" t="s">
        <v>55</v>
      </c>
      <c r="CI16" s="21" t="s">
        <v>56</v>
      </c>
      <c r="CJ16" s="21" t="s">
        <v>57</v>
      </c>
      <c r="CK16" s="21" t="s">
        <v>58</v>
      </c>
      <c r="CL16" s="21" t="s">
        <v>59</v>
      </c>
      <c r="CM16" s="21" t="s">
        <v>60</v>
      </c>
      <c r="CN16" s="21" t="s">
        <v>61</v>
      </c>
      <c r="CO16" s="21" t="s">
        <v>62</v>
      </c>
      <c r="CP16" s="21" t="s">
        <v>63</v>
      </c>
      <c r="CQ16" s="21">
        <v>33</v>
      </c>
      <c r="CR16" s="21">
        <v>34</v>
      </c>
      <c r="CS16" s="21">
        <v>35</v>
      </c>
      <c r="CT16" s="21">
        <v>36</v>
      </c>
      <c r="CU16" s="21">
        <v>37</v>
      </c>
      <c r="CV16" s="21" t="s">
        <v>223</v>
      </c>
      <c r="CW16" s="21" t="s">
        <v>224</v>
      </c>
      <c r="CX16" s="21" t="s">
        <v>225</v>
      </c>
      <c r="CY16" s="21" t="s">
        <v>226</v>
      </c>
      <c r="CZ16" s="21" t="s">
        <v>227</v>
      </c>
      <c r="DA16" s="28"/>
    </row>
    <row r="17" spans="1:104" ht="31.5" x14ac:dyDescent="0.25">
      <c r="A17" s="14" t="s">
        <v>64</v>
      </c>
      <c r="B17" s="30" t="s">
        <v>65</v>
      </c>
      <c r="C17" s="30" t="s">
        <v>66</v>
      </c>
      <c r="E17" s="30" t="s">
        <v>320</v>
      </c>
      <c r="F17" s="30" t="s">
        <v>320</v>
      </c>
      <c r="G17" s="30" t="s">
        <v>321</v>
      </c>
      <c r="K17" s="15" t="s">
        <v>67</v>
      </c>
      <c r="L17" s="36">
        <v>210.31</v>
      </c>
      <c r="M17" s="37" t="s">
        <v>325</v>
      </c>
      <c r="U17" s="36">
        <v>210.31</v>
      </c>
      <c r="X17" s="36">
        <v>210.31</v>
      </c>
      <c r="AD17" s="36">
        <v>37.51</v>
      </c>
      <c r="AE17" s="45">
        <v>0</v>
      </c>
      <c r="AF17" s="36">
        <v>0</v>
      </c>
      <c r="AG17" s="36">
        <v>37.51</v>
      </c>
      <c r="AH17" s="36">
        <v>0</v>
      </c>
      <c r="AN17" s="36">
        <v>42.550000000000004</v>
      </c>
      <c r="AO17" s="36">
        <v>0</v>
      </c>
      <c r="AP17" s="36">
        <v>0</v>
      </c>
      <c r="AQ17" s="36">
        <v>42.550000000000004</v>
      </c>
      <c r="AR17" s="36">
        <v>0</v>
      </c>
      <c r="AX17" s="36">
        <v>42.970000000000006</v>
      </c>
      <c r="AY17" s="36">
        <v>0</v>
      </c>
      <c r="AZ17" s="36">
        <v>0</v>
      </c>
      <c r="BA17" s="36">
        <v>42.970000000000006</v>
      </c>
      <c r="BB17" s="36">
        <v>0</v>
      </c>
      <c r="BH17" s="36">
        <v>43.42</v>
      </c>
      <c r="BI17" s="36">
        <v>0</v>
      </c>
      <c r="BJ17" s="36">
        <v>0</v>
      </c>
      <c r="BK17" s="36">
        <v>43.42</v>
      </c>
      <c r="BL17" s="36">
        <v>0</v>
      </c>
      <c r="BR17" s="36">
        <v>43.86</v>
      </c>
      <c r="BS17" s="36">
        <v>0</v>
      </c>
      <c r="BT17" s="36">
        <v>0</v>
      </c>
      <c r="BU17" s="36">
        <v>43.86</v>
      </c>
      <c r="BV17" s="36">
        <v>0</v>
      </c>
      <c r="CV17" s="36">
        <v>210.31</v>
      </c>
      <c r="CW17" s="36">
        <v>0</v>
      </c>
      <c r="CX17" s="36">
        <v>0</v>
      </c>
      <c r="CY17" s="36">
        <v>210.31</v>
      </c>
      <c r="CZ17" s="36">
        <v>0</v>
      </c>
    </row>
    <row r="18" spans="1:104" ht="18.75" x14ac:dyDescent="0.25">
      <c r="A18" s="14" t="s">
        <v>69</v>
      </c>
      <c r="B18" s="30" t="s">
        <v>70</v>
      </c>
      <c r="C18" s="30" t="s">
        <v>66</v>
      </c>
      <c r="E18" s="30" t="s">
        <v>320</v>
      </c>
      <c r="F18" s="30" t="s">
        <v>320</v>
      </c>
      <c r="G18" s="30" t="s">
        <v>321</v>
      </c>
      <c r="K18" s="15" t="s">
        <v>67</v>
      </c>
      <c r="L18" s="36">
        <v>15.29</v>
      </c>
      <c r="M18" s="37" t="s">
        <v>325</v>
      </c>
      <c r="U18" s="36">
        <v>15.29</v>
      </c>
      <c r="X18" s="36">
        <v>15.29</v>
      </c>
      <c r="AD18" s="36">
        <v>1.44</v>
      </c>
      <c r="AE18" s="45">
        <v>0</v>
      </c>
      <c r="AF18" s="36">
        <v>0</v>
      </c>
      <c r="AG18" s="36">
        <v>1.44</v>
      </c>
      <c r="AH18" s="36">
        <v>0</v>
      </c>
      <c r="AN18" s="36">
        <v>1.6</v>
      </c>
      <c r="AO18" s="36">
        <v>0</v>
      </c>
      <c r="AP18" s="36">
        <v>0</v>
      </c>
      <c r="AQ18" s="36">
        <v>1.6</v>
      </c>
      <c r="AR18" s="36">
        <v>0</v>
      </c>
      <c r="AX18" s="36">
        <v>1.6</v>
      </c>
      <c r="AY18" s="36">
        <v>0</v>
      </c>
      <c r="AZ18" s="36">
        <v>0</v>
      </c>
      <c r="BA18" s="36">
        <v>1.6</v>
      </c>
      <c r="BB18" s="36">
        <v>0</v>
      </c>
      <c r="BH18" s="36">
        <v>9.0500000000000007</v>
      </c>
      <c r="BI18" s="36">
        <v>0</v>
      </c>
      <c r="BJ18" s="36">
        <v>0</v>
      </c>
      <c r="BK18" s="36">
        <v>9.0500000000000007</v>
      </c>
      <c r="BL18" s="36">
        <v>0</v>
      </c>
      <c r="BR18" s="36">
        <v>1.6</v>
      </c>
      <c r="BS18" s="36">
        <v>0</v>
      </c>
      <c r="BT18" s="36">
        <v>0</v>
      </c>
      <c r="BU18" s="36">
        <v>1.6</v>
      </c>
      <c r="BV18" s="36">
        <v>0</v>
      </c>
      <c r="CV18" s="36">
        <v>15.29</v>
      </c>
      <c r="CW18" s="36">
        <v>0</v>
      </c>
      <c r="CX18" s="36">
        <v>0</v>
      </c>
      <c r="CY18" s="36">
        <v>15.29</v>
      </c>
      <c r="CZ18" s="36">
        <v>0</v>
      </c>
    </row>
    <row r="19" spans="1:104" ht="18.75" hidden="1" x14ac:dyDescent="0.25">
      <c r="A19" s="14"/>
      <c r="B19" s="30" t="s">
        <v>68</v>
      </c>
      <c r="C19" s="30"/>
      <c r="E19" s="30"/>
      <c r="F19" s="30"/>
      <c r="G19" s="30"/>
      <c r="K19" s="15" t="s">
        <v>67</v>
      </c>
      <c r="L19" s="36">
        <v>0</v>
      </c>
      <c r="M19" s="37" t="s">
        <v>325</v>
      </c>
      <c r="U19" s="36">
        <v>0</v>
      </c>
      <c r="X19" s="36">
        <v>0</v>
      </c>
      <c r="AD19" s="36">
        <v>0</v>
      </c>
      <c r="AE19" s="45">
        <v>0</v>
      </c>
      <c r="AF19" s="36">
        <v>0</v>
      </c>
      <c r="AG19" s="36">
        <v>0</v>
      </c>
      <c r="AH19" s="36">
        <v>0</v>
      </c>
      <c r="AN19" s="36">
        <v>0</v>
      </c>
      <c r="AO19" s="36">
        <v>0</v>
      </c>
      <c r="AP19" s="36">
        <v>0</v>
      </c>
      <c r="AQ19" s="36">
        <v>0</v>
      </c>
      <c r="AR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H19" s="36">
        <v>0</v>
      </c>
      <c r="BI19" s="36">
        <v>0</v>
      </c>
      <c r="BJ19" s="36">
        <v>0</v>
      </c>
      <c r="BK19" s="36">
        <v>0</v>
      </c>
      <c r="BL19" s="36">
        <v>0</v>
      </c>
      <c r="BR19" s="36">
        <v>0</v>
      </c>
      <c r="BS19" s="36">
        <v>0</v>
      </c>
      <c r="BT19" s="36">
        <v>0</v>
      </c>
      <c r="BU19" s="36">
        <v>0</v>
      </c>
      <c r="BV19" s="36">
        <v>0</v>
      </c>
      <c r="CV19" s="36">
        <v>0</v>
      </c>
      <c r="CW19" s="36">
        <v>0</v>
      </c>
      <c r="CX19" s="36">
        <v>0</v>
      </c>
      <c r="CY19" s="36">
        <v>0</v>
      </c>
      <c r="CZ19" s="36">
        <v>0</v>
      </c>
    </row>
    <row r="20" spans="1:104" ht="31.5" x14ac:dyDescent="0.25">
      <c r="A20" s="14" t="s">
        <v>71</v>
      </c>
      <c r="B20" s="30" t="s">
        <v>72</v>
      </c>
      <c r="C20" s="30" t="s">
        <v>66</v>
      </c>
      <c r="E20" s="30" t="s">
        <v>320</v>
      </c>
      <c r="F20" s="30" t="s">
        <v>320</v>
      </c>
      <c r="G20" s="30" t="s">
        <v>321</v>
      </c>
      <c r="K20" s="15" t="s">
        <v>67</v>
      </c>
      <c r="L20" s="36">
        <v>173.79</v>
      </c>
      <c r="M20" s="37" t="s">
        <v>325</v>
      </c>
      <c r="U20" s="36">
        <v>173.79</v>
      </c>
      <c r="X20" s="36">
        <v>173.79</v>
      </c>
      <c r="AD20" s="36">
        <v>27.839999999999996</v>
      </c>
      <c r="AE20" s="45">
        <v>0</v>
      </c>
      <c r="AF20" s="36">
        <v>0</v>
      </c>
      <c r="AG20" s="36">
        <v>27.839999999999996</v>
      </c>
      <c r="AH20" s="36">
        <v>0</v>
      </c>
      <c r="AN20" s="36">
        <v>32.950000000000003</v>
      </c>
      <c r="AO20" s="36">
        <v>0</v>
      </c>
      <c r="AP20" s="36">
        <v>0</v>
      </c>
      <c r="AQ20" s="36">
        <v>32.950000000000003</v>
      </c>
      <c r="AR20" s="36">
        <v>0</v>
      </c>
      <c r="AX20" s="36">
        <v>36.370000000000005</v>
      </c>
      <c r="AY20" s="36">
        <v>0</v>
      </c>
      <c r="AZ20" s="36">
        <v>0</v>
      </c>
      <c r="BA20" s="36">
        <v>36.370000000000005</v>
      </c>
      <c r="BB20" s="36">
        <v>0</v>
      </c>
      <c r="BH20" s="36">
        <v>34.370000000000005</v>
      </c>
      <c r="BI20" s="36">
        <v>0</v>
      </c>
      <c r="BJ20" s="36">
        <v>0</v>
      </c>
      <c r="BK20" s="36">
        <v>34.370000000000005</v>
      </c>
      <c r="BL20" s="36">
        <v>0</v>
      </c>
      <c r="BR20" s="36">
        <v>42.26</v>
      </c>
      <c r="BS20" s="36">
        <v>0</v>
      </c>
      <c r="BT20" s="36">
        <v>0</v>
      </c>
      <c r="BU20" s="36">
        <v>42.26</v>
      </c>
      <c r="BV20" s="36">
        <v>0</v>
      </c>
      <c r="CV20" s="36">
        <v>173.79</v>
      </c>
      <c r="CW20" s="36">
        <v>0</v>
      </c>
      <c r="CX20" s="36">
        <v>0</v>
      </c>
      <c r="CY20" s="36">
        <v>173.79</v>
      </c>
      <c r="CZ20" s="36">
        <v>0</v>
      </c>
    </row>
    <row r="21" spans="1:104" ht="63" hidden="1" x14ac:dyDescent="0.25">
      <c r="A21" s="14" t="s">
        <v>73</v>
      </c>
      <c r="B21" s="30" t="s">
        <v>74</v>
      </c>
      <c r="C21" s="30" t="s">
        <v>66</v>
      </c>
      <c r="E21" s="30"/>
      <c r="F21" s="30"/>
      <c r="G21" s="30"/>
      <c r="K21" s="15" t="s">
        <v>67</v>
      </c>
      <c r="L21" s="36">
        <v>0</v>
      </c>
      <c r="M21" s="37" t="s">
        <v>325</v>
      </c>
      <c r="U21" s="36">
        <v>0</v>
      </c>
      <c r="X21" s="36">
        <v>0</v>
      </c>
      <c r="AD21" s="36">
        <v>0</v>
      </c>
      <c r="AE21" s="45">
        <v>0</v>
      </c>
      <c r="AF21" s="36">
        <v>0</v>
      </c>
      <c r="AG21" s="36">
        <v>0</v>
      </c>
      <c r="AH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H21" s="36">
        <v>0</v>
      </c>
      <c r="BI21" s="36">
        <v>0</v>
      </c>
      <c r="BJ21" s="36">
        <v>0</v>
      </c>
      <c r="BK21" s="36">
        <v>0</v>
      </c>
      <c r="BL21" s="36">
        <v>0</v>
      </c>
      <c r="BR21" s="36">
        <v>0</v>
      </c>
      <c r="BS21" s="36">
        <v>0</v>
      </c>
      <c r="BT21" s="36">
        <v>0</v>
      </c>
      <c r="BU21" s="36">
        <v>0</v>
      </c>
      <c r="BV21" s="36">
        <v>0</v>
      </c>
      <c r="CV21" s="36">
        <v>0</v>
      </c>
      <c r="CW21" s="36">
        <v>0</v>
      </c>
      <c r="CX21" s="36">
        <v>0</v>
      </c>
      <c r="CY21" s="36">
        <v>0</v>
      </c>
      <c r="CZ21" s="36">
        <v>0</v>
      </c>
    </row>
    <row r="22" spans="1:104" ht="31.5" hidden="1" x14ac:dyDescent="0.25">
      <c r="A22" s="14" t="s">
        <v>75</v>
      </c>
      <c r="B22" s="30" t="s">
        <v>76</v>
      </c>
      <c r="C22" s="30" t="s">
        <v>66</v>
      </c>
      <c r="E22" s="30"/>
      <c r="F22" s="30"/>
      <c r="G22" s="30"/>
      <c r="K22" s="15" t="s">
        <v>67</v>
      </c>
      <c r="L22" s="36">
        <v>0</v>
      </c>
      <c r="M22" s="37" t="s">
        <v>325</v>
      </c>
      <c r="U22" s="36">
        <v>0</v>
      </c>
      <c r="X22" s="36">
        <v>0</v>
      </c>
      <c r="AD22" s="36">
        <v>0</v>
      </c>
      <c r="AE22" s="45">
        <v>0</v>
      </c>
      <c r="AF22" s="36">
        <v>0</v>
      </c>
      <c r="AG22" s="36">
        <v>0</v>
      </c>
      <c r="AH22" s="36">
        <v>0</v>
      </c>
      <c r="AN22" s="36">
        <v>0</v>
      </c>
      <c r="AO22" s="36">
        <v>0</v>
      </c>
      <c r="AP22" s="36">
        <v>0</v>
      </c>
      <c r="AQ22" s="36">
        <v>0</v>
      </c>
      <c r="AR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H22" s="36">
        <v>0</v>
      </c>
      <c r="BI22" s="36">
        <v>0</v>
      </c>
      <c r="BJ22" s="36">
        <v>0</v>
      </c>
      <c r="BK22" s="36">
        <v>0</v>
      </c>
      <c r="BL22" s="36">
        <v>0</v>
      </c>
      <c r="BR22" s="36">
        <v>0</v>
      </c>
      <c r="BS22" s="36">
        <v>0</v>
      </c>
      <c r="BT22" s="36">
        <v>0</v>
      </c>
      <c r="BU22" s="36">
        <v>0</v>
      </c>
      <c r="BV22" s="36">
        <v>0</v>
      </c>
      <c r="CV22" s="36">
        <v>0</v>
      </c>
      <c r="CW22" s="36">
        <v>0</v>
      </c>
      <c r="CX22" s="36">
        <v>0</v>
      </c>
      <c r="CY22" s="36">
        <v>0</v>
      </c>
      <c r="CZ22" s="36">
        <v>0</v>
      </c>
    </row>
    <row r="23" spans="1:104" ht="47.25" hidden="1" x14ac:dyDescent="0.25">
      <c r="A23" s="14" t="s">
        <v>77</v>
      </c>
      <c r="B23" s="30" t="s">
        <v>78</v>
      </c>
      <c r="C23" s="30" t="s">
        <v>66</v>
      </c>
      <c r="E23" s="30"/>
      <c r="F23" s="30"/>
      <c r="G23" s="30"/>
      <c r="K23" s="15" t="s">
        <v>67</v>
      </c>
      <c r="L23" s="36">
        <v>0</v>
      </c>
      <c r="M23" s="37" t="s">
        <v>325</v>
      </c>
      <c r="U23" s="36">
        <v>0</v>
      </c>
      <c r="X23" s="36">
        <v>0</v>
      </c>
      <c r="AD23" s="36">
        <v>0</v>
      </c>
      <c r="AE23" s="45">
        <v>0</v>
      </c>
      <c r="AF23" s="36">
        <v>0</v>
      </c>
      <c r="AG23" s="36">
        <v>0</v>
      </c>
      <c r="AH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H23" s="36">
        <v>0</v>
      </c>
      <c r="BI23" s="36">
        <v>0</v>
      </c>
      <c r="BJ23" s="36">
        <v>0</v>
      </c>
      <c r="BK23" s="36">
        <v>0</v>
      </c>
      <c r="BL23" s="36">
        <v>0</v>
      </c>
      <c r="BR23" s="36">
        <v>0</v>
      </c>
      <c r="BS23" s="36">
        <v>0</v>
      </c>
      <c r="BT23" s="36">
        <v>0</v>
      </c>
      <c r="BU23" s="36">
        <v>0</v>
      </c>
      <c r="BV23" s="36">
        <v>0</v>
      </c>
      <c r="CV23" s="36">
        <v>0</v>
      </c>
      <c r="CW23" s="36">
        <v>0</v>
      </c>
      <c r="CX23" s="36">
        <v>0</v>
      </c>
      <c r="CY23" s="36">
        <v>0</v>
      </c>
      <c r="CZ23" s="36">
        <v>0</v>
      </c>
    </row>
    <row r="24" spans="1:104" ht="18.75" x14ac:dyDescent="0.25">
      <c r="A24" s="14" t="s">
        <v>79</v>
      </c>
      <c r="B24" s="30" t="s">
        <v>80</v>
      </c>
      <c r="C24" s="30" t="s">
        <v>66</v>
      </c>
      <c r="E24" s="30" t="s">
        <v>320</v>
      </c>
      <c r="F24" s="30" t="s">
        <v>320</v>
      </c>
      <c r="G24" s="30" t="s">
        <v>322</v>
      </c>
      <c r="K24" s="15" t="s">
        <v>67</v>
      </c>
      <c r="L24" s="36">
        <v>21.23</v>
      </c>
      <c r="M24" s="37" t="s">
        <v>325</v>
      </c>
      <c r="U24" s="36">
        <v>21.23</v>
      </c>
      <c r="X24" s="36">
        <v>21.23</v>
      </c>
      <c r="AD24" s="36">
        <v>8.23</v>
      </c>
      <c r="AE24" s="45">
        <v>0</v>
      </c>
      <c r="AF24" s="36">
        <v>0</v>
      </c>
      <c r="AG24" s="36">
        <v>8.23</v>
      </c>
      <c r="AH24" s="36">
        <v>0</v>
      </c>
      <c r="AN24" s="36">
        <v>8</v>
      </c>
      <c r="AO24" s="36">
        <v>0</v>
      </c>
      <c r="AP24" s="36">
        <v>0</v>
      </c>
      <c r="AQ24" s="36">
        <v>8</v>
      </c>
      <c r="AR24" s="36">
        <v>0</v>
      </c>
      <c r="AX24" s="36">
        <v>5</v>
      </c>
      <c r="AY24" s="36">
        <v>0</v>
      </c>
      <c r="AZ24" s="36">
        <v>0</v>
      </c>
      <c r="BA24" s="36">
        <v>5</v>
      </c>
      <c r="BB24" s="36">
        <v>0</v>
      </c>
      <c r="BH24" s="36">
        <v>0</v>
      </c>
      <c r="BI24" s="36">
        <v>0</v>
      </c>
      <c r="BJ24" s="36">
        <v>0</v>
      </c>
      <c r="BK24" s="36">
        <v>0</v>
      </c>
      <c r="BL24" s="36">
        <v>0</v>
      </c>
      <c r="BR24" s="36">
        <v>0</v>
      </c>
      <c r="BS24" s="36">
        <v>0</v>
      </c>
      <c r="BT24" s="36">
        <v>0</v>
      </c>
      <c r="BU24" s="36">
        <v>0</v>
      </c>
      <c r="BV24" s="36">
        <v>0</v>
      </c>
      <c r="CV24" s="36">
        <v>21.23</v>
      </c>
      <c r="CW24" s="36">
        <v>0</v>
      </c>
      <c r="CX24" s="36">
        <v>0</v>
      </c>
      <c r="CY24" s="36">
        <v>21.23</v>
      </c>
      <c r="CZ24" s="36">
        <v>0</v>
      </c>
    </row>
    <row r="25" spans="1:104" ht="18.75" hidden="1" x14ac:dyDescent="0.25">
      <c r="A25" s="14" t="s">
        <v>81</v>
      </c>
      <c r="B25" s="30" t="s">
        <v>68</v>
      </c>
      <c r="C25" s="30" t="s">
        <v>66</v>
      </c>
      <c r="E25" s="30"/>
      <c r="F25" s="30"/>
      <c r="G25" s="30"/>
      <c r="K25" s="15" t="s">
        <v>67</v>
      </c>
      <c r="L25" s="36">
        <v>0</v>
      </c>
      <c r="M25" s="37" t="s">
        <v>325</v>
      </c>
      <c r="U25" s="36">
        <v>0</v>
      </c>
      <c r="X25" s="36">
        <v>0</v>
      </c>
      <c r="AD25" s="36">
        <v>0</v>
      </c>
      <c r="AE25" s="45">
        <v>0</v>
      </c>
      <c r="AF25" s="36">
        <v>0</v>
      </c>
      <c r="AG25" s="36">
        <v>0</v>
      </c>
      <c r="AH25" s="36">
        <v>0</v>
      </c>
      <c r="AN25" s="36">
        <v>0</v>
      </c>
      <c r="AO25" s="36">
        <v>0</v>
      </c>
      <c r="AP25" s="36">
        <v>0</v>
      </c>
      <c r="AQ25" s="36">
        <v>0</v>
      </c>
      <c r="AR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H25" s="36">
        <v>0</v>
      </c>
      <c r="BI25" s="36">
        <v>0</v>
      </c>
      <c r="BJ25" s="36">
        <v>0</v>
      </c>
      <c r="BK25" s="36">
        <v>0</v>
      </c>
      <c r="BL25" s="36">
        <v>0</v>
      </c>
      <c r="BR25" s="36">
        <v>0</v>
      </c>
      <c r="BS25" s="36">
        <v>0</v>
      </c>
      <c r="BT25" s="36">
        <v>0</v>
      </c>
      <c r="BU25" s="36">
        <v>0</v>
      </c>
      <c r="BV25" s="36">
        <v>0</v>
      </c>
      <c r="CV25" s="36">
        <v>0</v>
      </c>
      <c r="CW25" s="36">
        <v>0</v>
      </c>
      <c r="CX25" s="36">
        <v>0</v>
      </c>
      <c r="CY25" s="36">
        <v>0</v>
      </c>
      <c r="CZ25" s="36">
        <v>0</v>
      </c>
    </row>
    <row r="26" spans="1:104" ht="31.5" x14ac:dyDescent="0.25">
      <c r="A26" s="14" t="s">
        <v>82</v>
      </c>
      <c r="B26" s="30" t="s">
        <v>83</v>
      </c>
      <c r="C26" s="30" t="s">
        <v>66</v>
      </c>
      <c r="E26" s="30" t="s">
        <v>320</v>
      </c>
      <c r="F26" s="30" t="s">
        <v>320</v>
      </c>
      <c r="G26" s="30" t="s">
        <v>321</v>
      </c>
      <c r="K26" s="15" t="s">
        <v>67</v>
      </c>
      <c r="L26" s="36">
        <v>15.29</v>
      </c>
      <c r="M26" s="37" t="s">
        <v>325</v>
      </c>
      <c r="U26" s="36">
        <v>15.29</v>
      </c>
      <c r="X26" s="36">
        <v>15.29</v>
      </c>
      <c r="AD26" s="36">
        <v>1.44</v>
      </c>
      <c r="AE26" s="45">
        <v>0</v>
      </c>
      <c r="AF26" s="36">
        <v>0</v>
      </c>
      <c r="AG26" s="36">
        <v>1.44</v>
      </c>
      <c r="AH26" s="36">
        <v>0</v>
      </c>
      <c r="AN26" s="36">
        <v>1.6</v>
      </c>
      <c r="AO26" s="36">
        <v>0</v>
      </c>
      <c r="AP26" s="36">
        <v>0</v>
      </c>
      <c r="AQ26" s="36">
        <v>1.6</v>
      </c>
      <c r="AR26" s="36">
        <v>0</v>
      </c>
      <c r="AX26" s="36">
        <v>1.6</v>
      </c>
      <c r="AY26" s="36">
        <v>0</v>
      </c>
      <c r="AZ26" s="36">
        <v>0</v>
      </c>
      <c r="BA26" s="36">
        <v>1.6</v>
      </c>
      <c r="BB26" s="36">
        <v>0</v>
      </c>
      <c r="BH26" s="36">
        <v>9.0500000000000007</v>
      </c>
      <c r="BI26" s="36">
        <v>0</v>
      </c>
      <c r="BJ26" s="36">
        <v>0</v>
      </c>
      <c r="BK26" s="36">
        <v>9.0500000000000007</v>
      </c>
      <c r="BL26" s="36">
        <v>0</v>
      </c>
      <c r="BR26" s="36">
        <v>1.6</v>
      </c>
      <c r="BS26" s="36">
        <v>0</v>
      </c>
      <c r="BT26" s="36">
        <v>0</v>
      </c>
      <c r="BU26" s="36">
        <v>1.6</v>
      </c>
      <c r="BV26" s="36">
        <v>0</v>
      </c>
      <c r="CV26" s="36">
        <v>15.29</v>
      </c>
      <c r="CW26" s="36">
        <v>0</v>
      </c>
      <c r="CX26" s="36">
        <v>0</v>
      </c>
      <c r="CY26" s="36">
        <v>15.29</v>
      </c>
      <c r="CZ26" s="36">
        <v>0</v>
      </c>
    </row>
    <row r="27" spans="1:104" ht="47.25" x14ac:dyDescent="0.25">
      <c r="A27" s="14" t="s">
        <v>84</v>
      </c>
      <c r="B27" s="30" t="s">
        <v>85</v>
      </c>
      <c r="C27" s="30" t="s">
        <v>66</v>
      </c>
      <c r="E27" s="30" t="s">
        <v>320</v>
      </c>
      <c r="F27" s="30" t="s">
        <v>320</v>
      </c>
      <c r="G27" s="30" t="s">
        <v>321</v>
      </c>
      <c r="K27" s="15" t="s">
        <v>67</v>
      </c>
      <c r="L27" s="36">
        <v>8.0399999999999991</v>
      </c>
      <c r="M27" s="37" t="s">
        <v>325</v>
      </c>
      <c r="U27" s="36">
        <v>8.0399999999999991</v>
      </c>
      <c r="X27" s="36">
        <v>8.0399999999999991</v>
      </c>
      <c r="AD27" s="36">
        <v>1.44</v>
      </c>
      <c r="AE27" s="45">
        <v>0</v>
      </c>
      <c r="AF27" s="36">
        <v>0</v>
      </c>
      <c r="AG27" s="36">
        <v>1.44</v>
      </c>
      <c r="AH27" s="36">
        <v>0</v>
      </c>
      <c r="AN27" s="36">
        <v>1.6</v>
      </c>
      <c r="AO27" s="36">
        <v>0</v>
      </c>
      <c r="AP27" s="36">
        <v>0</v>
      </c>
      <c r="AQ27" s="36">
        <v>1.6</v>
      </c>
      <c r="AR27" s="36">
        <v>0</v>
      </c>
      <c r="AX27" s="36">
        <v>1.6</v>
      </c>
      <c r="AY27" s="36">
        <v>0</v>
      </c>
      <c r="AZ27" s="36">
        <v>0</v>
      </c>
      <c r="BA27" s="36">
        <v>1.6</v>
      </c>
      <c r="BB27" s="36">
        <v>0</v>
      </c>
      <c r="BH27" s="36">
        <v>1.8</v>
      </c>
      <c r="BI27" s="36">
        <v>0</v>
      </c>
      <c r="BJ27" s="36">
        <v>0</v>
      </c>
      <c r="BK27" s="36">
        <v>1.8</v>
      </c>
      <c r="BL27" s="36">
        <v>0</v>
      </c>
      <c r="BR27" s="36">
        <v>1.6</v>
      </c>
      <c r="BS27" s="36">
        <v>0</v>
      </c>
      <c r="BT27" s="36">
        <v>0</v>
      </c>
      <c r="BU27" s="36">
        <v>1.6</v>
      </c>
      <c r="BV27" s="36">
        <v>0</v>
      </c>
      <c r="CV27" s="36">
        <v>8.0399999999999991</v>
      </c>
      <c r="CW27" s="36">
        <v>0</v>
      </c>
      <c r="CX27" s="36">
        <v>0</v>
      </c>
      <c r="CY27" s="36">
        <v>8.0399999999999991</v>
      </c>
      <c r="CZ27" s="36">
        <v>0</v>
      </c>
    </row>
    <row r="28" spans="1:104" ht="63" x14ac:dyDescent="0.25">
      <c r="A28" s="16" t="s">
        <v>233</v>
      </c>
      <c r="B28" s="17" t="s">
        <v>86</v>
      </c>
      <c r="C28" s="17" t="s">
        <v>234</v>
      </c>
      <c r="E28" s="17" t="s">
        <v>320</v>
      </c>
      <c r="F28" s="17" t="s">
        <v>320</v>
      </c>
      <c r="G28" s="17" t="s">
        <v>321</v>
      </c>
      <c r="K28" s="29" t="s">
        <v>67</v>
      </c>
      <c r="L28" s="38">
        <v>4.9000000000000004</v>
      </c>
      <c r="M28" s="39" t="s">
        <v>325</v>
      </c>
      <c r="U28" s="38">
        <v>4.9000000000000004</v>
      </c>
      <c r="X28" s="38">
        <v>4.9000000000000004</v>
      </c>
      <c r="AD28" s="38">
        <v>0.9</v>
      </c>
      <c r="AE28" s="46">
        <v>0</v>
      </c>
      <c r="AF28" s="38">
        <v>0</v>
      </c>
      <c r="AG28" s="38">
        <v>0.9</v>
      </c>
      <c r="AH28" s="38">
        <v>0</v>
      </c>
      <c r="AN28" s="38">
        <v>0.9</v>
      </c>
      <c r="AO28" s="38">
        <v>0</v>
      </c>
      <c r="AP28" s="38">
        <v>0</v>
      </c>
      <c r="AQ28" s="38">
        <v>0.9</v>
      </c>
      <c r="AR28" s="38">
        <v>0</v>
      </c>
      <c r="AX28" s="38">
        <v>1</v>
      </c>
      <c r="AY28" s="38">
        <v>0</v>
      </c>
      <c r="AZ28" s="38">
        <v>0</v>
      </c>
      <c r="BA28" s="38">
        <v>1</v>
      </c>
      <c r="BB28" s="38">
        <v>0</v>
      </c>
      <c r="BH28" s="38">
        <v>1.1000000000000001</v>
      </c>
      <c r="BI28" s="38">
        <v>0</v>
      </c>
      <c r="BJ28" s="38">
        <v>0</v>
      </c>
      <c r="BK28" s="38">
        <v>1.1000000000000001</v>
      </c>
      <c r="BL28" s="38">
        <v>0</v>
      </c>
      <c r="BR28" s="38">
        <v>1</v>
      </c>
      <c r="BS28" s="38">
        <v>0</v>
      </c>
      <c r="BT28" s="38">
        <v>0</v>
      </c>
      <c r="BU28" s="38">
        <v>1</v>
      </c>
      <c r="BV28" s="38">
        <v>0</v>
      </c>
      <c r="CV28" s="38">
        <v>4.9000000000000004</v>
      </c>
      <c r="CW28" s="38">
        <v>0</v>
      </c>
      <c r="CX28" s="38">
        <v>0</v>
      </c>
      <c r="CY28" s="38">
        <v>4.9000000000000004</v>
      </c>
      <c r="CZ28" s="38">
        <v>0</v>
      </c>
    </row>
    <row r="29" spans="1:104" ht="63" hidden="1" x14ac:dyDescent="0.25">
      <c r="A29" s="16" t="s">
        <v>235</v>
      </c>
      <c r="B29" s="17" t="s">
        <v>86</v>
      </c>
      <c r="C29" s="17" t="s">
        <v>66</v>
      </c>
      <c r="E29" s="17" t="s">
        <v>320</v>
      </c>
      <c r="F29" s="17" t="s">
        <v>320</v>
      </c>
      <c r="G29" s="17" t="s">
        <v>321</v>
      </c>
      <c r="K29" s="29" t="s">
        <v>67</v>
      </c>
      <c r="L29" s="38">
        <v>0</v>
      </c>
      <c r="M29" s="39" t="s">
        <v>325</v>
      </c>
      <c r="U29" s="38">
        <v>0</v>
      </c>
      <c r="X29" s="38">
        <v>0</v>
      </c>
      <c r="AD29" s="38">
        <v>0</v>
      </c>
      <c r="AE29" s="46">
        <v>0</v>
      </c>
      <c r="AF29" s="38">
        <v>0</v>
      </c>
      <c r="AG29" s="38">
        <v>0</v>
      </c>
      <c r="AH29" s="38">
        <v>0</v>
      </c>
      <c r="AN29" s="38">
        <v>0</v>
      </c>
      <c r="AO29" s="38">
        <v>0</v>
      </c>
      <c r="AP29" s="38">
        <v>0</v>
      </c>
      <c r="AQ29" s="38">
        <v>0</v>
      </c>
      <c r="AR29" s="38">
        <v>0</v>
      </c>
      <c r="AX29" s="38">
        <v>0</v>
      </c>
      <c r="AY29" s="38">
        <v>0</v>
      </c>
      <c r="AZ29" s="38">
        <v>0</v>
      </c>
      <c r="BA29" s="38">
        <v>0</v>
      </c>
      <c r="BB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</row>
    <row r="30" spans="1:104" ht="63" hidden="1" x14ac:dyDescent="0.25">
      <c r="A30" s="16" t="s">
        <v>236</v>
      </c>
      <c r="B30" s="17" t="s">
        <v>86</v>
      </c>
      <c r="C30" s="17" t="s">
        <v>66</v>
      </c>
      <c r="E30" s="17" t="s">
        <v>320</v>
      </c>
      <c r="F30" s="17" t="s">
        <v>320</v>
      </c>
      <c r="G30" s="17" t="s">
        <v>321</v>
      </c>
      <c r="K30" s="29" t="s">
        <v>67</v>
      </c>
      <c r="L30" s="38">
        <v>0</v>
      </c>
      <c r="M30" s="39" t="s">
        <v>325</v>
      </c>
      <c r="U30" s="38">
        <v>0</v>
      </c>
      <c r="X30" s="38">
        <v>0</v>
      </c>
      <c r="AD30" s="38">
        <v>0</v>
      </c>
      <c r="AE30" s="46">
        <v>0</v>
      </c>
      <c r="AF30" s="38">
        <v>0</v>
      </c>
      <c r="AG30" s="38">
        <v>0</v>
      </c>
      <c r="AH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</row>
    <row r="31" spans="1:104" ht="63" hidden="1" x14ac:dyDescent="0.25">
      <c r="A31" s="16" t="s">
        <v>237</v>
      </c>
      <c r="B31" s="17" t="s">
        <v>86</v>
      </c>
      <c r="C31" s="17" t="s">
        <v>66</v>
      </c>
      <c r="E31" s="17" t="s">
        <v>320</v>
      </c>
      <c r="F31" s="17" t="s">
        <v>320</v>
      </c>
      <c r="G31" s="17" t="s">
        <v>321</v>
      </c>
      <c r="K31" s="29" t="s">
        <v>67</v>
      </c>
      <c r="L31" s="38">
        <v>0</v>
      </c>
      <c r="M31" s="39" t="s">
        <v>325</v>
      </c>
      <c r="U31" s="38">
        <v>0</v>
      </c>
      <c r="X31" s="38">
        <v>0</v>
      </c>
      <c r="AD31" s="38">
        <v>0</v>
      </c>
      <c r="AE31" s="46">
        <v>0</v>
      </c>
      <c r="AF31" s="38">
        <v>0</v>
      </c>
      <c r="AG31" s="38">
        <v>0</v>
      </c>
      <c r="AH31" s="38">
        <v>0</v>
      </c>
      <c r="AN31" s="38">
        <v>0</v>
      </c>
      <c r="AO31" s="38">
        <v>0</v>
      </c>
      <c r="AP31" s="38">
        <v>0</v>
      </c>
      <c r="AQ31" s="38">
        <v>0</v>
      </c>
      <c r="AR31" s="38">
        <v>0</v>
      </c>
      <c r="AX31" s="38">
        <v>0</v>
      </c>
      <c r="AY31" s="38">
        <v>0</v>
      </c>
      <c r="AZ31" s="38">
        <v>0</v>
      </c>
      <c r="BA31" s="38">
        <v>0</v>
      </c>
      <c r="BB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</row>
    <row r="32" spans="1:104" ht="63" hidden="1" x14ac:dyDescent="0.25">
      <c r="A32" s="16" t="s">
        <v>232</v>
      </c>
      <c r="B32" s="17" t="s">
        <v>86</v>
      </c>
      <c r="C32" s="17" t="s">
        <v>66</v>
      </c>
      <c r="E32" s="17" t="s">
        <v>320</v>
      </c>
      <c r="F32" s="17" t="s">
        <v>320</v>
      </c>
      <c r="G32" s="17" t="s">
        <v>321</v>
      </c>
      <c r="K32" s="29" t="s">
        <v>67</v>
      </c>
      <c r="L32" s="38">
        <v>0</v>
      </c>
      <c r="M32" s="39" t="s">
        <v>325</v>
      </c>
      <c r="U32" s="38">
        <v>0</v>
      </c>
      <c r="X32" s="38">
        <v>0</v>
      </c>
      <c r="AD32" s="38">
        <v>0</v>
      </c>
      <c r="AE32" s="46">
        <v>0</v>
      </c>
      <c r="AF32" s="38">
        <v>0</v>
      </c>
      <c r="AG32" s="38">
        <v>0</v>
      </c>
      <c r="AH32" s="38">
        <v>0</v>
      </c>
      <c r="AN32" s="38">
        <v>0</v>
      </c>
      <c r="AO32" s="38">
        <v>0</v>
      </c>
      <c r="AP32" s="38">
        <v>0</v>
      </c>
      <c r="AQ32" s="38">
        <v>0</v>
      </c>
      <c r="AR32" s="38">
        <v>0</v>
      </c>
      <c r="AX32" s="38">
        <v>0</v>
      </c>
      <c r="AY32" s="38">
        <v>0</v>
      </c>
      <c r="AZ32" s="38">
        <v>0</v>
      </c>
      <c r="BA32" s="38">
        <v>0</v>
      </c>
      <c r="BB32" s="38">
        <v>0</v>
      </c>
      <c r="BH32" s="38">
        <v>0</v>
      </c>
      <c r="BI32" s="38">
        <v>0</v>
      </c>
      <c r="BJ32" s="38">
        <v>0</v>
      </c>
      <c r="BK32" s="38">
        <v>0</v>
      </c>
      <c r="BL32" s="38">
        <v>0</v>
      </c>
      <c r="BR32" s="38">
        <v>0</v>
      </c>
      <c r="BS32" s="38">
        <v>0</v>
      </c>
      <c r="BT32" s="38">
        <v>0</v>
      </c>
      <c r="BU32" s="38">
        <v>0</v>
      </c>
      <c r="BV32" s="38">
        <v>0</v>
      </c>
      <c r="CV32" s="38">
        <v>0</v>
      </c>
      <c r="CW32" s="38">
        <v>0</v>
      </c>
      <c r="CX32" s="38">
        <v>0</v>
      </c>
      <c r="CY32" s="38">
        <v>0</v>
      </c>
      <c r="CZ32" s="38">
        <v>0</v>
      </c>
    </row>
    <row r="33" spans="1:104" ht="63" x14ac:dyDescent="0.25">
      <c r="A33" s="16" t="s">
        <v>238</v>
      </c>
      <c r="B33" s="17" t="s">
        <v>87</v>
      </c>
      <c r="C33" s="17" t="s">
        <v>239</v>
      </c>
      <c r="E33" s="17" t="s">
        <v>320</v>
      </c>
      <c r="F33" s="17" t="s">
        <v>320</v>
      </c>
      <c r="G33" s="17" t="s">
        <v>321</v>
      </c>
      <c r="K33" s="29" t="s">
        <v>67</v>
      </c>
      <c r="L33" s="38">
        <v>3.1399999999999997</v>
      </c>
      <c r="M33" s="39" t="s">
        <v>325</v>
      </c>
      <c r="U33" s="38">
        <v>3.1399999999999997</v>
      </c>
      <c r="X33" s="38">
        <v>3.1399999999999997</v>
      </c>
      <c r="AD33" s="38">
        <v>0.54</v>
      </c>
      <c r="AE33" s="46">
        <v>0</v>
      </c>
      <c r="AF33" s="38">
        <v>0</v>
      </c>
      <c r="AG33" s="38">
        <v>0.54</v>
      </c>
      <c r="AH33" s="38">
        <v>0</v>
      </c>
      <c r="AN33" s="38">
        <v>0.7</v>
      </c>
      <c r="AO33" s="38">
        <v>0</v>
      </c>
      <c r="AP33" s="38">
        <v>0</v>
      </c>
      <c r="AQ33" s="38">
        <v>0.7</v>
      </c>
      <c r="AR33" s="38">
        <v>0</v>
      </c>
      <c r="AX33" s="38">
        <v>0.6</v>
      </c>
      <c r="AY33" s="38">
        <v>0</v>
      </c>
      <c r="AZ33" s="38">
        <v>0</v>
      </c>
      <c r="BA33" s="38">
        <v>0.6</v>
      </c>
      <c r="BB33" s="38">
        <v>0</v>
      </c>
      <c r="BH33" s="38">
        <v>0.7</v>
      </c>
      <c r="BI33" s="38">
        <v>0</v>
      </c>
      <c r="BJ33" s="38">
        <v>0</v>
      </c>
      <c r="BK33" s="38">
        <v>0.7</v>
      </c>
      <c r="BL33" s="38">
        <v>0</v>
      </c>
      <c r="BR33" s="38">
        <v>0.6</v>
      </c>
      <c r="BS33" s="38">
        <v>0</v>
      </c>
      <c r="BT33" s="38">
        <v>0</v>
      </c>
      <c r="BU33" s="38">
        <v>0.6</v>
      </c>
      <c r="BV33" s="38">
        <v>0</v>
      </c>
      <c r="CV33" s="38">
        <v>3.1399999999999997</v>
      </c>
      <c r="CW33" s="38">
        <v>0</v>
      </c>
      <c r="CX33" s="38">
        <v>0</v>
      </c>
      <c r="CY33" s="38">
        <v>3.1399999999999997</v>
      </c>
      <c r="CZ33" s="38">
        <v>0</v>
      </c>
    </row>
    <row r="34" spans="1:104" ht="63" hidden="1" x14ac:dyDescent="0.25">
      <c r="A34" s="14" t="s">
        <v>88</v>
      </c>
      <c r="B34" s="30" t="s">
        <v>89</v>
      </c>
      <c r="C34" s="30" t="s">
        <v>66</v>
      </c>
      <c r="E34" s="30"/>
      <c r="F34" s="30"/>
      <c r="G34" s="30"/>
      <c r="K34" s="29" t="s">
        <v>67</v>
      </c>
      <c r="L34" s="38">
        <v>0</v>
      </c>
      <c r="M34" s="39" t="s">
        <v>325</v>
      </c>
      <c r="U34" s="38">
        <v>0</v>
      </c>
      <c r="X34" s="38">
        <v>0</v>
      </c>
      <c r="AD34" s="38">
        <v>0</v>
      </c>
      <c r="AE34" s="46">
        <v>0</v>
      </c>
      <c r="AF34" s="38">
        <v>0</v>
      </c>
      <c r="AG34" s="38">
        <v>0</v>
      </c>
      <c r="AH34" s="38">
        <v>0</v>
      </c>
      <c r="AN34" s="38">
        <v>0</v>
      </c>
      <c r="AO34" s="38">
        <v>0</v>
      </c>
      <c r="AP34" s="38">
        <v>0</v>
      </c>
      <c r="AQ34" s="38">
        <v>0</v>
      </c>
      <c r="AR34" s="38">
        <v>0</v>
      </c>
      <c r="AX34" s="38">
        <v>0</v>
      </c>
      <c r="AY34" s="38">
        <v>0</v>
      </c>
      <c r="AZ34" s="38">
        <v>0</v>
      </c>
      <c r="BA34" s="38">
        <v>0</v>
      </c>
      <c r="BB34" s="38">
        <v>0</v>
      </c>
      <c r="BH34" s="38">
        <v>0</v>
      </c>
      <c r="BI34" s="38">
        <v>0</v>
      </c>
      <c r="BJ34" s="38">
        <v>0</v>
      </c>
      <c r="BK34" s="38">
        <v>0</v>
      </c>
      <c r="BL34" s="38">
        <v>0</v>
      </c>
      <c r="BR34" s="38">
        <v>0</v>
      </c>
      <c r="BS34" s="38">
        <v>0</v>
      </c>
      <c r="BT34" s="38">
        <v>0</v>
      </c>
      <c r="BU34" s="38">
        <v>0</v>
      </c>
      <c r="BV34" s="38">
        <v>0</v>
      </c>
      <c r="CV34" s="38">
        <v>0</v>
      </c>
      <c r="CW34" s="38">
        <v>0</v>
      </c>
      <c r="CX34" s="38">
        <v>0</v>
      </c>
      <c r="CY34" s="38">
        <v>0</v>
      </c>
      <c r="CZ34" s="38">
        <v>0</v>
      </c>
    </row>
    <row r="35" spans="1:104" ht="47.25" hidden="1" x14ac:dyDescent="0.25">
      <c r="A35" s="14" t="s">
        <v>90</v>
      </c>
      <c r="B35" s="30" t="s">
        <v>91</v>
      </c>
      <c r="C35" s="30" t="s">
        <v>66</v>
      </c>
      <c r="E35" s="30"/>
      <c r="F35" s="30"/>
      <c r="G35" s="30"/>
      <c r="K35" s="29" t="s">
        <v>67</v>
      </c>
      <c r="L35" s="38">
        <v>0</v>
      </c>
      <c r="M35" s="39" t="s">
        <v>325</v>
      </c>
      <c r="U35" s="38">
        <v>0</v>
      </c>
      <c r="X35" s="38">
        <v>0</v>
      </c>
      <c r="AD35" s="38">
        <v>0</v>
      </c>
      <c r="AE35" s="46">
        <v>0</v>
      </c>
      <c r="AF35" s="38">
        <v>0</v>
      </c>
      <c r="AG35" s="38">
        <v>0</v>
      </c>
      <c r="AH35" s="38">
        <v>0</v>
      </c>
      <c r="AN35" s="38">
        <v>0</v>
      </c>
      <c r="AO35" s="38">
        <v>0</v>
      </c>
      <c r="AP35" s="38">
        <v>0</v>
      </c>
      <c r="AQ35" s="38">
        <v>0</v>
      </c>
      <c r="AR35" s="38">
        <v>0</v>
      </c>
      <c r="AX35" s="38">
        <v>0</v>
      </c>
      <c r="AY35" s="38">
        <v>0</v>
      </c>
      <c r="AZ35" s="38">
        <v>0</v>
      </c>
      <c r="BA35" s="38">
        <v>0</v>
      </c>
      <c r="BB35" s="38">
        <v>0</v>
      </c>
      <c r="BH35" s="38">
        <v>0</v>
      </c>
      <c r="BI35" s="38">
        <v>0</v>
      </c>
      <c r="BJ35" s="38">
        <v>0</v>
      </c>
      <c r="BK35" s="38">
        <v>0</v>
      </c>
      <c r="BL35" s="38">
        <v>0</v>
      </c>
      <c r="BR35" s="38">
        <v>0</v>
      </c>
      <c r="BS35" s="38">
        <v>0</v>
      </c>
      <c r="BT35" s="38">
        <v>0</v>
      </c>
      <c r="BU35" s="38">
        <v>0</v>
      </c>
      <c r="BV35" s="38">
        <v>0</v>
      </c>
      <c r="CV35" s="38">
        <v>0</v>
      </c>
      <c r="CW35" s="38">
        <v>0</v>
      </c>
      <c r="CX35" s="38">
        <v>0</v>
      </c>
      <c r="CY35" s="38">
        <v>0</v>
      </c>
      <c r="CZ35" s="38">
        <v>0</v>
      </c>
    </row>
    <row r="36" spans="1:104" ht="78.75" hidden="1" x14ac:dyDescent="0.25">
      <c r="A36" s="14" t="s">
        <v>92</v>
      </c>
      <c r="B36" s="30" t="s">
        <v>93</v>
      </c>
      <c r="C36" s="30" t="s">
        <v>66</v>
      </c>
      <c r="E36" s="30"/>
      <c r="F36" s="30"/>
      <c r="G36" s="30"/>
      <c r="K36" s="29" t="s">
        <v>67</v>
      </c>
      <c r="L36" s="38">
        <v>0</v>
      </c>
      <c r="M36" s="39" t="s">
        <v>325</v>
      </c>
      <c r="U36" s="38">
        <v>0</v>
      </c>
      <c r="X36" s="38">
        <v>0</v>
      </c>
      <c r="AD36" s="38">
        <v>0</v>
      </c>
      <c r="AE36" s="46">
        <v>0</v>
      </c>
      <c r="AF36" s="38">
        <v>0</v>
      </c>
      <c r="AG36" s="38">
        <v>0</v>
      </c>
      <c r="AH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v>0</v>
      </c>
      <c r="AX36" s="38">
        <v>0</v>
      </c>
      <c r="AY36" s="38">
        <v>0</v>
      </c>
      <c r="AZ36" s="38">
        <v>0</v>
      </c>
      <c r="BA36" s="38">
        <v>0</v>
      </c>
      <c r="BB36" s="38">
        <v>0</v>
      </c>
      <c r="BH36" s="38">
        <v>0</v>
      </c>
      <c r="BI36" s="38">
        <v>0</v>
      </c>
      <c r="BJ36" s="38">
        <v>0</v>
      </c>
      <c r="BK36" s="38">
        <v>0</v>
      </c>
      <c r="BL36" s="38">
        <v>0</v>
      </c>
      <c r="BR36" s="38">
        <v>0</v>
      </c>
      <c r="BS36" s="38">
        <v>0</v>
      </c>
      <c r="BT36" s="38">
        <v>0</v>
      </c>
      <c r="BU36" s="38">
        <v>0</v>
      </c>
      <c r="BV36" s="38">
        <v>0</v>
      </c>
      <c r="CV36" s="38">
        <v>0</v>
      </c>
      <c r="CW36" s="38">
        <v>0</v>
      </c>
      <c r="CX36" s="38">
        <v>0</v>
      </c>
      <c r="CY36" s="38">
        <v>0</v>
      </c>
      <c r="CZ36" s="38">
        <v>0</v>
      </c>
    </row>
    <row r="37" spans="1:104" ht="47.25" hidden="1" x14ac:dyDescent="0.25">
      <c r="A37" s="14" t="s">
        <v>94</v>
      </c>
      <c r="B37" s="30" t="s">
        <v>95</v>
      </c>
      <c r="C37" s="30" t="s">
        <v>66</v>
      </c>
      <c r="E37" s="30"/>
      <c r="F37" s="30"/>
      <c r="G37" s="30"/>
      <c r="K37" s="29" t="s">
        <v>67</v>
      </c>
      <c r="L37" s="38">
        <v>0</v>
      </c>
      <c r="M37" s="39" t="s">
        <v>325</v>
      </c>
      <c r="U37" s="38">
        <v>0</v>
      </c>
      <c r="X37" s="38">
        <v>0</v>
      </c>
      <c r="AD37" s="38">
        <v>0</v>
      </c>
      <c r="AE37" s="46">
        <v>0</v>
      </c>
      <c r="AF37" s="38">
        <v>0</v>
      </c>
      <c r="AG37" s="38">
        <v>0</v>
      </c>
      <c r="AH37" s="38">
        <v>0</v>
      </c>
      <c r="AN37" s="38">
        <v>0</v>
      </c>
      <c r="AO37" s="38">
        <v>0</v>
      </c>
      <c r="AP37" s="38">
        <v>0</v>
      </c>
      <c r="AQ37" s="38">
        <v>0</v>
      </c>
      <c r="AR37" s="38">
        <v>0</v>
      </c>
      <c r="AX37" s="38">
        <v>0</v>
      </c>
      <c r="AY37" s="38">
        <v>0</v>
      </c>
      <c r="AZ37" s="38">
        <v>0</v>
      </c>
      <c r="BA37" s="38">
        <v>0</v>
      </c>
      <c r="BB37" s="38">
        <v>0</v>
      </c>
      <c r="BH37" s="38">
        <v>0</v>
      </c>
      <c r="BI37" s="38">
        <v>0</v>
      </c>
      <c r="BJ37" s="38">
        <v>0</v>
      </c>
      <c r="BK37" s="38">
        <v>0</v>
      </c>
      <c r="BL37" s="38">
        <v>0</v>
      </c>
      <c r="BR37" s="38">
        <v>0</v>
      </c>
      <c r="BS37" s="38">
        <v>0</v>
      </c>
      <c r="BT37" s="38">
        <v>0</v>
      </c>
      <c r="BU37" s="38">
        <v>0</v>
      </c>
      <c r="BV37" s="38">
        <v>0</v>
      </c>
      <c r="CV37" s="38">
        <v>0</v>
      </c>
      <c r="CW37" s="38">
        <v>0</v>
      </c>
      <c r="CX37" s="38">
        <v>0</v>
      </c>
      <c r="CY37" s="38">
        <v>0</v>
      </c>
      <c r="CZ37" s="38">
        <v>0</v>
      </c>
    </row>
    <row r="38" spans="1:104" ht="63" hidden="1" x14ac:dyDescent="0.25">
      <c r="A38" s="14" t="s">
        <v>96</v>
      </c>
      <c r="B38" s="30" t="s">
        <v>97</v>
      </c>
      <c r="C38" s="30" t="s">
        <v>66</v>
      </c>
      <c r="E38" s="30"/>
      <c r="F38" s="30"/>
      <c r="G38" s="30"/>
      <c r="K38" s="29" t="s">
        <v>67</v>
      </c>
      <c r="L38" s="38">
        <v>0</v>
      </c>
      <c r="M38" s="39" t="s">
        <v>325</v>
      </c>
      <c r="U38" s="38">
        <v>0</v>
      </c>
      <c r="X38" s="38">
        <v>0</v>
      </c>
      <c r="AD38" s="38">
        <v>0</v>
      </c>
      <c r="AE38" s="46">
        <v>0</v>
      </c>
      <c r="AF38" s="38">
        <v>0</v>
      </c>
      <c r="AG38" s="38">
        <v>0</v>
      </c>
      <c r="AH38" s="38">
        <v>0</v>
      </c>
      <c r="AN38" s="38">
        <v>0</v>
      </c>
      <c r="AO38" s="38">
        <v>0</v>
      </c>
      <c r="AP38" s="38">
        <v>0</v>
      </c>
      <c r="AQ38" s="38">
        <v>0</v>
      </c>
      <c r="AR38" s="38">
        <v>0</v>
      </c>
      <c r="AX38" s="38">
        <v>0</v>
      </c>
      <c r="AY38" s="38">
        <v>0</v>
      </c>
      <c r="AZ38" s="38">
        <v>0</v>
      </c>
      <c r="BA38" s="38">
        <v>0</v>
      </c>
      <c r="BB38" s="38">
        <v>0</v>
      </c>
      <c r="BH38" s="38">
        <v>0</v>
      </c>
      <c r="BI38" s="38">
        <v>0</v>
      </c>
      <c r="BJ38" s="38">
        <v>0</v>
      </c>
      <c r="BK38" s="38">
        <v>0</v>
      </c>
      <c r="BL38" s="38">
        <v>0</v>
      </c>
      <c r="BR38" s="38">
        <v>0</v>
      </c>
      <c r="BS38" s="38">
        <v>0</v>
      </c>
      <c r="BT38" s="38">
        <v>0</v>
      </c>
      <c r="BU38" s="38">
        <v>0</v>
      </c>
      <c r="BV38" s="38">
        <v>0</v>
      </c>
      <c r="CV38" s="38">
        <v>0</v>
      </c>
      <c r="CW38" s="38">
        <v>0</v>
      </c>
      <c r="CX38" s="38">
        <v>0</v>
      </c>
      <c r="CY38" s="38">
        <v>0</v>
      </c>
      <c r="CZ38" s="38">
        <v>0</v>
      </c>
    </row>
    <row r="39" spans="1:104" ht="47.25" hidden="1" x14ac:dyDescent="0.25">
      <c r="A39" s="14" t="s">
        <v>98</v>
      </c>
      <c r="B39" s="30" t="s">
        <v>99</v>
      </c>
      <c r="C39" s="30" t="s">
        <v>66</v>
      </c>
      <c r="E39" s="30"/>
      <c r="F39" s="30"/>
      <c r="G39" s="30"/>
      <c r="K39" s="29" t="s">
        <v>67</v>
      </c>
      <c r="L39" s="38">
        <v>0</v>
      </c>
      <c r="M39" s="39" t="s">
        <v>325</v>
      </c>
      <c r="U39" s="38">
        <v>0</v>
      </c>
      <c r="X39" s="38">
        <v>0</v>
      </c>
      <c r="AD39" s="38">
        <v>0</v>
      </c>
      <c r="AE39" s="46">
        <v>0</v>
      </c>
      <c r="AF39" s="38">
        <v>0</v>
      </c>
      <c r="AG39" s="38">
        <v>0</v>
      </c>
      <c r="AH39" s="38">
        <v>0</v>
      </c>
      <c r="AN39" s="38">
        <v>0</v>
      </c>
      <c r="AO39" s="38">
        <v>0</v>
      </c>
      <c r="AP39" s="38">
        <v>0</v>
      </c>
      <c r="AQ39" s="38">
        <v>0</v>
      </c>
      <c r="AR39" s="38">
        <v>0</v>
      </c>
      <c r="AX39" s="38">
        <v>0</v>
      </c>
      <c r="AY39" s="38">
        <v>0</v>
      </c>
      <c r="AZ39" s="38">
        <v>0</v>
      </c>
      <c r="BA39" s="38">
        <v>0</v>
      </c>
      <c r="BB39" s="38">
        <v>0</v>
      </c>
      <c r="BH39" s="38">
        <v>0</v>
      </c>
      <c r="BI39" s="38">
        <v>0</v>
      </c>
      <c r="BJ39" s="38">
        <v>0</v>
      </c>
      <c r="BK39" s="38">
        <v>0</v>
      </c>
      <c r="BL39" s="38">
        <v>0</v>
      </c>
      <c r="BR39" s="38">
        <v>0</v>
      </c>
      <c r="BS39" s="38">
        <v>0</v>
      </c>
      <c r="BT39" s="38">
        <v>0</v>
      </c>
      <c r="BU39" s="38">
        <v>0</v>
      </c>
      <c r="BV39" s="38">
        <v>0</v>
      </c>
      <c r="CV39" s="38">
        <v>0</v>
      </c>
      <c r="CW39" s="38">
        <v>0</v>
      </c>
      <c r="CX39" s="38">
        <v>0</v>
      </c>
      <c r="CY39" s="38">
        <v>0</v>
      </c>
      <c r="CZ39" s="38">
        <v>0</v>
      </c>
    </row>
    <row r="40" spans="1:104" ht="126" hidden="1" x14ac:dyDescent="0.25">
      <c r="A40" s="14" t="s">
        <v>98</v>
      </c>
      <c r="B40" s="30" t="s">
        <v>100</v>
      </c>
      <c r="C40" s="30" t="s">
        <v>66</v>
      </c>
      <c r="E40" s="30"/>
      <c r="F40" s="30"/>
      <c r="G40" s="30"/>
      <c r="K40" s="29" t="s">
        <v>67</v>
      </c>
      <c r="L40" s="38">
        <v>0</v>
      </c>
      <c r="M40" s="39" t="s">
        <v>325</v>
      </c>
      <c r="U40" s="38">
        <v>0</v>
      </c>
      <c r="X40" s="38">
        <v>0</v>
      </c>
      <c r="AD40" s="38">
        <v>0</v>
      </c>
      <c r="AE40" s="46">
        <v>0</v>
      </c>
      <c r="AF40" s="38">
        <v>0</v>
      </c>
      <c r="AG40" s="38">
        <v>0</v>
      </c>
      <c r="AH40" s="38">
        <v>0</v>
      </c>
      <c r="AN40" s="38">
        <v>0</v>
      </c>
      <c r="AO40" s="38">
        <v>0</v>
      </c>
      <c r="AP40" s="38">
        <v>0</v>
      </c>
      <c r="AQ40" s="38">
        <v>0</v>
      </c>
      <c r="AR40" s="38">
        <v>0</v>
      </c>
      <c r="AX40" s="38">
        <v>0</v>
      </c>
      <c r="AY40" s="38">
        <v>0</v>
      </c>
      <c r="AZ40" s="38">
        <v>0</v>
      </c>
      <c r="BA40" s="38">
        <v>0</v>
      </c>
      <c r="BB40" s="38">
        <v>0</v>
      </c>
      <c r="BH40" s="38">
        <v>0</v>
      </c>
      <c r="BI40" s="38">
        <v>0</v>
      </c>
      <c r="BJ40" s="38">
        <v>0</v>
      </c>
      <c r="BK40" s="38">
        <v>0</v>
      </c>
      <c r="BL40" s="38">
        <v>0</v>
      </c>
      <c r="BR40" s="38">
        <v>0</v>
      </c>
      <c r="BS40" s="38">
        <v>0</v>
      </c>
      <c r="BT40" s="38">
        <v>0</v>
      </c>
      <c r="BU40" s="38">
        <v>0</v>
      </c>
      <c r="BV40" s="38">
        <v>0</v>
      </c>
      <c r="CV40" s="38">
        <v>0</v>
      </c>
      <c r="CW40" s="38">
        <v>0</v>
      </c>
      <c r="CX40" s="38">
        <v>0</v>
      </c>
      <c r="CY40" s="38">
        <v>0</v>
      </c>
      <c r="CZ40" s="38">
        <v>0</v>
      </c>
    </row>
    <row r="41" spans="1:104" ht="110.25" hidden="1" x14ac:dyDescent="0.25">
      <c r="A41" s="14" t="s">
        <v>98</v>
      </c>
      <c r="B41" s="30" t="s">
        <v>101</v>
      </c>
      <c r="C41" s="30" t="s">
        <v>66</v>
      </c>
      <c r="E41" s="30"/>
      <c r="F41" s="30"/>
      <c r="G41" s="30"/>
      <c r="K41" s="29" t="s">
        <v>67</v>
      </c>
      <c r="L41" s="38">
        <v>0</v>
      </c>
      <c r="M41" s="39" t="s">
        <v>325</v>
      </c>
      <c r="U41" s="38">
        <v>0</v>
      </c>
      <c r="X41" s="38">
        <v>0</v>
      </c>
      <c r="AD41" s="38">
        <v>0</v>
      </c>
      <c r="AE41" s="46">
        <v>0</v>
      </c>
      <c r="AF41" s="38">
        <v>0</v>
      </c>
      <c r="AG41" s="38">
        <v>0</v>
      </c>
      <c r="AH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v>0</v>
      </c>
      <c r="AX41" s="38">
        <v>0</v>
      </c>
      <c r="AY41" s="38">
        <v>0</v>
      </c>
      <c r="AZ41" s="38">
        <v>0</v>
      </c>
      <c r="BA41" s="38">
        <v>0</v>
      </c>
      <c r="BB41" s="38">
        <v>0</v>
      </c>
      <c r="BH41" s="38">
        <v>0</v>
      </c>
      <c r="BI41" s="38">
        <v>0</v>
      </c>
      <c r="BJ41" s="38">
        <v>0</v>
      </c>
      <c r="BK41" s="38">
        <v>0</v>
      </c>
      <c r="BL41" s="38">
        <v>0</v>
      </c>
      <c r="BR41" s="38">
        <v>0</v>
      </c>
      <c r="BS41" s="38">
        <v>0</v>
      </c>
      <c r="BT41" s="38">
        <v>0</v>
      </c>
      <c r="BU41" s="38">
        <v>0</v>
      </c>
      <c r="BV41" s="38">
        <v>0</v>
      </c>
      <c r="CV41" s="38">
        <v>0</v>
      </c>
      <c r="CW41" s="38">
        <v>0</v>
      </c>
      <c r="CX41" s="38">
        <v>0</v>
      </c>
      <c r="CY41" s="38">
        <v>0</v>
      </c>
      <c r="CZ41" s="38">
        <v>0</v>
      </c>
    </row>
    <row r="42" spans="1:104" ht="110.25" hidden="1" x14ac:dyDescent="0.25">
      <c r="A42" s="14" t="s">
        <v>98</v>
      </c>
      <c r="B42" s="30" t="s">
        <v>102</v>
      </c>
      <c r="C42" s="30" t="s">
        <v>66</v>
      </c>
      <c r="E42" s="30"/>
      <c r="F42" s="30"/>
      <c r="G42" s="30"/>
      <c r="K42" s="29" t="s">
        <v>67</v>
      </c>
      <c r="L42" s="38">
        <v>0</v>
      </c>
      <c r="M42" s="39" t="s">
        <v>325</v>
      </c>
      <c r="U42" s="38">
        <v>0</v>
      </c>
      <c r="X42" s="38">
        <v>0</v>
      </c>
      <c r="AD42" s="38">
        <v>0</v>
      </c>
      <c r="AE42" s="46">
        <v>0</v>
      </c>
      <c r="AF42" s="38">
        <v>0</v>
      </c>
      <c r="AG42" s="38">
        <v>0</v>
      </c>
      <c r="AH42" s="38"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v>0</v>
      </c>
      <c r="AX42" s="38">
        <v>0</v>
      </c>
      <c r="AY42" s="38">
        <v>0</v>
      </c>
      <c r="AZ42" s="38">
        <v>0</v>
      </c>
      <c r="BA42" s="38">
        <v>0</v>
      </c>
      <c r="BB42" s="38">
        <v>0</v>
      </c>
      <c r="BH42" s="38">
        <v>0</v>
      </c>
      <c r="BI42" s="38">
        <v>0</v>
      </c>
      <c r="BJ42" s="38">
        <v>0</v>
      </c>
      <c r="BK42" s="38">
        <v>0</v>
      </c>
      <c r="BL42" s="38">
        <v>0</v>
      </c>
      <c r="BR42" s="38">
        <v>0</v>
      </c>
      <c r="BS42" s="38">
        <v>0</v>
      </c>
      <c r="BT42" s="38">
        <v>0</v>
      </c>
      <c r="BU42" s="38">
        <v>0</v>
      </c>
      <c r="BV42" s="38">
        <v>0</v>
      </c>
      <c r="CV42" s="38">
        <v>0</v>
      </c>
      <c r="CW42" s="38">
        <v>0</v>
      </c>
      <c r="CX42" s="38">
        <v>0</v>
      </c>
      <c r="CY42" s="38">
        <v>0</v>
      </c>
      <c r="CZ42" s="38">
        <v>0</v>
      </c>
    </row>
    <row r="43" spans="1:104" ht="47.25" hidden="1" x14ac:dyDescent="0.25">
      <c r="A43" s="14" t="s">
        <v>103</v>
      </c>
      <c r="B43" s="30" t="s">
        <v>99</v>
      </c>
      <c r="C43" s="30" t="s">
        <v>66</v>
      </c>
      <c r="E43" s="30"/>
      <c r="F43" s="30"/>
      <c r="G43" s="30"/>
      <c r="K43" s="29" t="s">
        <v>67</v>
      </c>
      <c r="L43" s="38">
        <v>0</v>
      </c>
      <c r="M43" s="39" t="s">
        <v>325</v>
      </c>
      <c r="U43" s="38">
        <v>0</v>
      </c>
      <c r="X43" s="38">
        <v>0</v>
      </c>
      <c r="AD43" s="38">
        <v>0</v>
      </c>
      <c r="AE43" s="46">
        <v>0</v>
      </c>
      <c r="AF43" s="38">
        <v>0</v>
      </c>
      <c r="AG43" s="38">
        <v>0</v>
      </c>
      <c r="AH43" s="38">
        <v>0</v>
      </c>
      <c r="AN43" s="38">
        <v>0</v>
      </c>
      <c r="AO43" s="38">
        <v>0</v>
      </c>
      <c r="AP43" s="38">
        <v>0</v>
      </c>
      <c r="AQ43" s="38">
        <v>0</v>
      </c>
      <c r="AR43" s="38">
        <v>0</v>
      </c>
      <c r="AX43" s="38">
        <v>0</v>
      </c>
      <c r="AY43" s="38">
        <v>0</v>
      </c>
      <c r="AZ43" s="38">
        <v>0</v>
      </c>
      <c r="BA43" s="38">
        <v>0</v>
      </c>
      <c r="BB43" s="38">
        <v>0</v>
      </c>
      <c r="BH43" s="38">
        <v>0</v>
      </c>
      <c r="BI43" s="38">
        <v>0</v>
      </c>
      <c r="BJ43" s="38">
        <v>0</v>
      </c>
      <c r="BK43" s="38">
        <v>0</v>
      </c>
      <c r="BL43" s="38">
        <v>0</v>
      </c>
      <c r="BR43" s="38">
        <v>0</v>
      </c>
      <c r="BS43" s="38">
        <v>0</v>
      </c>
      <c r="BT43" s="38">
        <v>0</v>
      </c>
      <c r="BU43" s="38">
        <v>0</v>
      </c>
      <c r="BV43" s="38">
        <v>0</v>
      </c>
      <c r="CV43" s="38">
        <v>0</v>
      </c>
      <c r="CW43" s="38">
        <v>0</v>
      </c>
      <c r="CX43" s="38">
        <v>0</v>
      </c>
      <c r="CY43" s="38">
        <v>0</v>
      </c>
      <c r="CZ43" s="38">
        <v>0</v>
      </c>
    </row>
    <row r="44" spans="1:104" ht="126" hidden="1" x14ac:dyDescent="0.25">
      <c r="A44" s="14" t="s">
        <v>103</v>
      </c>
      <c r="B44" s="30" t="s">
        <v>100</v>
      </c>
      <c r="C44" s="30" t="s">
        <v>66</v>
      </c>
      <c r="E44" s="30"/>
      <c r="F44" s="30"/>
      <c r="G44" s="30"/>
      <c r="K44" s="29" t="s">
        <v>67</v>
      </c>
      <c r="L44" s="38">
        <v>0</v>
      </c>
      <c r="M44" s="39" t="s">
        <v>325</v>
      </c>
      <c r="U44" s="38">
        <v>0</v>
      </c>
      <c r="X44" s="38">
        <v>0</v>
      </c>
      <c r="AD44" s="38">
        <v>0</v>
      </c>
      <c r="AE44" s="46">
        <v>0</v>
      </c>
      <c r="AF44" s="38">
        <v>0</v>
      </c>
      <c r="AG44" s="38">
        <v>0</v>
      </c>
      <c r="AH44" s="38">
        <v>0</v>
      </c>
      <c r="AN44" s="38">
        <v>0</v>
      </c>
      <c r="AO44" s="38">
        <v>0</v>
      </c>
      <c r="AP44" s="38">
        <v>0</v>
      </c>
      <c r="AQ44" s="38">
        <v>0</v>
      </c>
      <c r="AR44" s="38">
        <v>0</v>
      </c>
      <c r="AX44" s="38">
        <v>0</v>
      </c>
      <c r="AY44" s="38">
        <v>0</v>
      </c>
      <c r="AZ44" s="38">
        <v>0</v>
      </c>
      <c r="BA44" s="38">
        <v>0</v>
      </c>
      <c r="BB44" s="38">
        <v>0</v>
      </c>
      <c r="BH44" s="38">
        <v>0</v>
      </c>
      <c r="BI44" s="38">
        <v>0</v>
      </c>
      <c r="BJ44" s="38">
        <v>0</v>
      </c>
      <c r="BK44" s="38">
        <v>0</v>
      </c>
      <c r="BL44" s="38">
        <v>0</v>
      </c>
      <c r="BR44" s="38">
        <v>0</v>
      </c>
      <c r="BS44" s="38">
        <v>0</v>
      </c>
      <c r="BT44" s="38">
        <v>0</v>
      </c>
      <c r="BU44" s="38">
        <v>0</v>
      </c>
      <c r="BV44" s="38">
        <v>0</v>
      </c>
      <c r="CV44" s="38">
        <v>0</v>
      </c>
      <c r="CW44" s="38">
        <v>0</v>
      </c>
      <c r="CX44" s="38">
        <v>0</v>
      </c>
      <c r="CY44" s="38">
        <v>0</v>
      </c>
      <c r="CZ44" s="38">
        <v>0</v>
      </c>
    </row>
    <row r="45" spans="1:104" ht="110.25" hidden="1" x14ac:dyDescent="0.25">
      <c r="A45" s="14" t="s">
        <v>103</v>
      </c>
      <c r="B45" s="30" t="s">
        <v>101</v>
      </c>
      <c r="C45" s="30" t="s">
        <v>66</v>
      </c>
      <c r="E45" s="30"/>
      <c r="F45" s="30"/>
      <c r="G45" s="30"/>
      <c r="K45" s="29" t="s">
        <v>67</v>
      </c>
      <c r="L45" s="38">
        <v>0</v>
      </c>
      <c r="M45" s="39" t="s">
        <v>325</v>
      </c>
      <c r="U45" s="38">
        <v>0</v>
      </c>
      <c r="X45" s="38">
        <v>0</v>
      </c>
      <c r="AD45" s="38">
        <v>0</v>
      </c>
      <c r="AE45" s="46">
        <v>0</v>
      </c>
      <c r="AF45" s="38">
        <v>0</v>
      </c>
      <c r="AG45" s="38">
        <v>0</v>
      </c>
      <c r="AH45" s="38"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v>0</v>
      </c>
      <c r="AX45" s="38">
        <v>0</v>
      </c>
      <c r="AY45" s="38">
        <v>0</v>
      </c>
      <c r="AZ45" s="38">
        <v>0</v>
      </c>
      <c r="BA45" s="38">
        <v>0</v>
      </c>
      <c r="BB45" s="38">
        <v>0</v>
      </c>
      <c r="BH45" s="38">
        <v>0</v>
      </c>
      <c r="BI45" s="38">
        <v>0</v>
      </c>
      <c r="BJ45" s="38">
        <v>0</v>
      </c>
      <c r="BK45" s="38">
        <v>0</v>
      </c>
      <c r="BL45" s="38">
        <v>0</v>
      </c>
      <c r="BR45" s="38">
        <v>0</v>
      </c>
      <c r="BS45" s="38">
        <v>0</v>
      </c>
      <c r="BT45" s="38">
        <v>0</v>
      </c>
      <c r="BU45" s="38">
        <v>0</v>
      </c>
      <c r="BV45" s="38">
        <v>0</v>
      </c>
      <c r="CV45" s="38">
        <v>0</v>
      </c>
      <c r="CW45" s="38">
        <v>0</v>
      </c>
      <c r="CX45" s="38">
        <v>0</v>
      </c>
      <c r="CY45" s="38">
        <v>0</v>
      </c>
      <c r="CZ45" s="38">
        <v>0</v>
      </c>
    </row>
    <row r="46" spans="1:104" ht="110.25" hidden="1" x14ac:dyDescent="0.25">
      <c r="A46" s="14" t="s">
        <v>103</v>
      </c>
      <c r="B46" s="30" t="s">
        <v>104</v>
      </c>
      <c r="C46" s="30" t="s">
        <v>66</v>
      </c>
      <c r="E46" s="30"/>
      <c r="F46" s="30"/>
      <c r="G46" s="30"/>
      <c r="K46" s="29" t="s">
        <v>67</v>
      </c>
      <c r="L46" s="38">
        <v>0</v>
      </c>
      <c r="M46" s="39" t="s">
        <v>325</v>
      </c>
      <c r="U46" s="38">
        <v>0</v>
      </c>
      <c r="X46" s="38">
        <v>0</v>
      </c>
      <c r="AD46" s="38">
        <v>0</v>
      </c>
      <c r="AE46" s="46">
        <v>0</v>
      </c>
      <c r="AF46" s="38">
        <v>0</v>
      </c>
      <c r="AG46" s="38">
        <v>0</v>
      </c>
      <c r="AH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v>0</v>
      </c>
      <c r="AX46" s="38">
        <v>0</v>
      </c>
      <c r="AY46" s="38">
        <v>0</v>
      </c>
      <c r="AZ46" s="38">
        <v>0</v>
      </c>
      <c r="BA46" s="38">
        <v>0</v>
      </c>
      <c r="BB46" s="38">
        <v>0</v>
      </c>
      <c r="BH46" s="38">
        <v>0</v>
      </c>
      <c r="BI46" s="38">
        <v>0</v>
      </c>
      <c r="BJ46" s="38">
        <v>0</v>
      </c>
      <c r="BK46" s="38">
        <v>0</v>
      </c>
      <c r="BL46" s="38">
        <v>0</v>
      </c>
      <c r="BR46" s="38">
        <v>0</v>
      </c>
      <c r="BS46" s="38">
        <v>0</v>
      </c>
      <c r="BT46" s="38">
        <v>0</v>
      </c>
      <c r="BU46" s="38">
        <v>0</v>
      </c>
      <c r="BV46" s="38">
        <v>0</v>
      </c>
      <c r="CV46" s="38">
        <v>0</v>
      </c>
      <c r="CW46" s="38">
        <v>0</v>
      </c>
      <c r="CX46" s="38">
        <v>0</v>
      </c>
      <c r="CY46" s="38">
        <v>0</v>
      </c>
      <c r="CZ46" s="38">
        <v>0</v>
      </c>
    </row>
    <row r="47" spans="1:104" ht="94.5" x14ac:dyDescent="0.25">
      <c r="A47" s="14" t="s">
        <v>105</v>
      </c>
      <c r="B47" s="30" t="s">
        <v>106</v>
      </c>
      <c r="C47" s="30" t="s">
        <v>66</v>
      </c>
      <c r="E47" s="30" t="s">
        <v>323</v>
      </c>
      <c r="F47" s="30" t="s">
        <v>323</v>
      </c>
      <c r="G47" s="30" t="s">
        <v>323</v>
      </c>
      <c r="K47" s="15" t="s">
        <v>67</v>
      </c>
      <c r="L47" s="36">
        <v>7.25</v>
      </c>
      <c r="M47" s="37" t="s">
        <v>325</v>
      </c>
      <c r="U47" s="36">
        <v>7.25</v>
      </c>
      <c r="X47" s="36">
        <v>7.25</v>
      </c>
      <c r="AD47" s="36">
        <v>0</v>
      </c>
      <c r="AE47" s="45">
        <v>0</v>
      </c>
      <c r="AF47" s="36">
        <v>0</v>
      </c>
      <c r="AG47" s="36">
        <v>0</v>
      </c>
      <c r="AH47" s="36">
        <v>0</v>
      </c>
      <c r="AN47" s="36">
        <v>0</v>
      </c>
      <c r="AO47" s="36">
        <v>0</v>
      </c>
      <c r="AP47" s="36">
        <v>0</v>
      </c>
      <c r="AQ47" s="36">
        <v>0</v>
      </c>
      <c r="AR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H47" s="36">
        <v>7.25</v>
      </c>
      <c r="BI47" s="36">
        <v>0</v>
      </c>
      <c r="BJ47" s="36">
        <v>0</v>
      </c>
      <c r="BK47" s="36">
        <v>7.25</v>
      </c>
      <c r="BL47" s="36">
        <v>0</v>
      </c>
      <c r="BR47" s="36">
        <v>0</v>
      </c>
      <c r="BS47" s="36">
        <v>0</v>
      </c>
      <c r="BT47" s="36">
        <v>0</v>
      </c>
      <c r="BU47" s="36">
        <v>0</v>
      </c>
      <c r="BV47" s="36">
        <v>0</v>
      </c>
      <c r="CV47" s="36">
        <v>7.25</v>
      </c>
      <c r="CW47" s="36">
        <v>0</v>
      </c>
      <c r="CX47" s="36">
        <v>0</v>
      </c>
      <c r="CY47" s="36">
        <v>7.25</v>
      </c>
      <c r="CZ47" s="36">
        <v>0</v>
      </c>
    </row>
    <row r="48" spans="1:104" ht="78.75" x14ac:dyDescent="0.25">
      <c r="A48" s="14" t="s">
        <v>107</v>
      </c>
      <c r="B48" s="30" t="s">
        <v>108</v>
      </c>
      <c r="C48" s="30" t="s">
        <v>66</v>
      </c>
      <c r="E48" s="30" t="s">
        <v>323</v>
      </c>
      <c r="F48" s="30" t="s">
        <v>323</v>
      </c>
      <c r="G48" s="30" t="s">
        <v>323</v>
      </c>
      <c r="K48" s="15" t="s">
        <v>67</v>
      </c>
      <c r="L48" s="36">
        <v>7.25</v>
      </c>
      <c r="M48" s="37" t="s">
        <v>325</v>
      </c>
      <c r="U48" s="36">
        <v>7.25</v>
      </c>
      <c r="X48" s="36">
        <v>7.25</v>
      </c>
      <c r="AD48" s="36">
        <v>0</v>
      </c>
      <c r="AE48" s="45">
        <v>0</v>
      </c>
      <c r="AF48" s="36">
        <v>0</v>
      </c>
      <c r="AG48" s="36">
        <v>0</v>
      </c>
      <c r="AH48" s="36">
        <v>0</v>
      </c>
      <c r="AN48" s="36">
        <v>0</v>
      </c>
      <c r="AO48" s="36">
        <v>0</v>
      </c>
      <c r="AP48" s="36">
        <v>0</v>
      </c>
      <c r="AQ48" s="36">
        <v>0</v>
      </c>
      <c r="AR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H48" s="36">
        <v>7.25</v>
      </c>
      <c r="BI48" s="36">
        <v>0</v>
      </c>
      <c r="BJ48" s="36">
        <v>0</v>
      </c>
      <c r="BK48" s="36">
        <v>7.25</v>
      </c>
      <c r="BL48" s="36">
        <v>0</v>
      </c>
      <c r="BR48" s="36">
        <v>0</v>
      </c>
      <c r="BS48" s="36">
        <v>0</v>
      </c>
      <c r="BT48" s="36">
        <v>0</v>
      </c>
      <c r="BU48" s="36">
        <v>0</v>
      </c>
      <c r="BV48" s="36">
        <v>0</v>
      </c>
      <c r="CV48" s="36">
        <v>7.25</v>
      </c>
      <c r="CW48" s="36">
        <v>0</v>
      </c>
      <c r="CX48" s="36">
        <v>0</v>
      </c>
      <c r="CY48" s="36">
        <v>7.25</v>
      </c>
      <c r="CZ48" s="36">
        <v>0</v>
      </c>
    </row>
    <row r="49" spans="1:104" ht="78.75" x14ac:dyDescent="0.25">
      <c r="A49" s="16" t="s">
        <v>111</v>
      </c>
      <c r="B49" s="17" t="s">
        <v>240</v>
      </c>
      <c r="C49" s="16" t="s">
        <v>241</v>
      </c>
      <c r="E49" s="17" t="s">
        <v>323</v>
      </c>
      <c r="F49" s="17" t="s">
        <v>323</v>
      </c>
      <c r="G49" s="17" t="s">
        <v>323</v>
      </c>
      <c r="K49" s="29" t="s">
        <v>67</v>
      </c>
      <c r="L49" s="38">
        <v>7.25</v>
      </c>
      <c r="M49" s="39" t="s">
        <v>325</v>
      </c>
      <c r="U49" s="38">
        <v>7.25</v>
      </c>
      <c r="X49" s="38">
        <v>7.25</v>
      </c>
      <c r="AD49" s="38">
        <v>0</v>
      </c>
      <c r="AE49" s="46">
        <v>0</v>
      </c>
      <c r="AF49" s="38">
        <v>0</v>
      </c>
      <c r="AG49" s="38">
        <v>0</v>
      </c>
      <c r="AH49" s="38">
        <v>0</v>
      </c>
      <c r="AN49" s="38">
        <v>0</v>
      </c>
      <c r="AO49" s="38">
        <v>0</v>
      </c>
      <c r="AP49" s="38">
        <v>0</v>
      </c>
      <c r="AQ49" s="38">
        <v>0</v>
      </c>
      <c r="AR49" s="38">
        <v>0</v>
      </c>
      <c r="AX49" s="38">
        <v>0</v>
      </c>
      <c r="AY49" s="38">
        <v>0</v>
      </c>
      <c r="AZ49" s="38">
        <v>0</v>
      </c>
      <c r="BA49" s="38">
        <v>0</v>
      </c>
      <c r="BB49" s="38">
        <v>0</v>
      </c>
      <c r="BH49" s="38">
        <v>7.25</v>
      </c>
      <c r="BI49" s="38">
        <v>0</v>
      </c>
      <c r="BJ49" s="38">
        <v>0</v>
      </c>
      <c r="BK49" s="38">
        <v>7.25</v>
      </c>
      <c r="BL49" s="38">
        <v>0</v>
      </c>
      <c r="BR49" s="38">
        <v>0</v>
      </c>
      <c r="BS49" s="38">
        <v>0</v>
      </c>
      <c r="BT49" s="38">
        <v>0</v>
      </c>
      <c r="BU49" s="38">
        <v>0</v>
      </c>
      <c r="BV49" s="38">
        <v>0</v>
      </c>
      <c r="CV49" s="38">
        <v>7.25</v>
      </c>
      <c r="CW49" s="38">
        <v>0</v>
      </c>
      <c r="CX49" s="38">
        <v>0</v>
      </c>
      <c r="CY49" s="38">
        <v>7.25</v>
      </c>
      <c r="CZ49" s="38">
        <v>0</v>
      </c>
    </row>
    <row r="50" spans="1:104" ht="94.5" hidden="1" x14ac:dyDescent="0.25">
      <c r="A50" s="14" t="s">
        <v>109</v>
      </c>
      <c r="B50" s="30" t="s">
        <v>110</v>
      </c>
      <c r="C50" s="30" t="s">
        <v>66</v>
      </c>
      <c r="E50" s="30"/>
      <c r="F50" s="30"/>
      <c r="G50" s="30"/>
      <c r="K50" s="29" t="s">
        <v>67</v>
      </c>
      <c r="L50" s="38">
        <v>0</v>
      </c>
      <c r="M50" s="39" t="s">
        <v>325</v>
      </c>
      <c r="U50" s="38">
        <v>0</v>
      </c>
      <c r="X50" s="38">
        <v>0</v>
      </c>
      <c r="AD50" s="38">
        <v>0</v>
      </c>
      <c r="AE50" s="46">
        <v>0</v>
      </c>
      <c r="AF50" s="38">
        <v>0</v>
      </c>
      <c r="AG50" s="38">
        <v>0</v>
      </c>
      <c r="AH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X50" s="38">
        <v>0</v>
      </c>
      <c r="AY50" s="38">
        <v>0</v>
      </c>
      <c r="AZ50" s="38">
        <v>0</v>
      </c>
      <c r="BA50" s="38">
        <v>0</v>
      </c>
      <c r="BB50" s="38">
        <v>0</v>
      </c>
      <c r="BH50" s="38">
        <v>0</v>
      </c>
      <c r="BI50" s="38">
        <v>0</v>
      </c>
      <c r="BJ50" s="38">
        <v>0</v>
      </c>
      <c r="BK50" s="38">
        <v>0</v>
      </c>
      <c r="BL50" s="38">
        <v>0</v>
      </c>
      <c r="BR50" s="38">
        <v>0</v>
      </c>
      <c r="BS50" s="38">
        <v>0</v>
      </c>
      <c r="BT50" s="38">
        <v>0</v>
      </c>
      <c r="BU50" s="38">
        <v>0</v>
      </c>
      <c r="BV50" s="38">
        <v>0</v>
      </c>
      <c r="CV50" s="38">
        <v>0</v>
      </c>
      <c r="CW50" s="38">
        <v>0</v>
      </c>
      <c r="CX50" s="38">
        <v>0</v>
      </c>
      <c r="CY50" s="38">
        <v>0</v>
      </c>
      <c r="CZ50" s="38">
        <v>0</v>
      </c>
    </row>
    <row r="51" spans="1:104" ht="47.25" x14ac:dyDescent="0.25">
      <c r="A51" s="14" t="s">
        <v>112</v>
      </c>
      <c r="B51" s="30" t="s">
        <v>113</v>
      </c>
      <c r="C51" s="30" t="s">
        <v>66</v>
      </c>
      <c r="E51" s="30" t="s">
        <v>320</v>
      </c>
      <c r="F51" s="30" t="s">
        <v>320</v>
      </c>
      <c r="G51" s="30" t="s">
        <v>321</v>
      </c>
      <c r="K51" s="15" t="s">
        <v>67</v>
      </c>
      <c r="L51" s="36">
        <v>173.79</v>
      </c>
      <c r="M51" s="37" t="s">
        <v>325</v>
      </c>
      <c r="U51" s="36">
        <v>173.79</v>
      </c>
      <c r="X51" s="36">
        <v>173.79</v>
      </c>
      <c r="AD51" s="36">
        <v>27.839999999999996</v>
      </c>
      <c r="AE51" s="45">
        <v>0</v>
      </c>
      <c r="AF51" s="36">
        <v>0</v>
      </c>
      <c r="AG51" s="36">
        <v>27.839999999999996</v>
      </c>
      <c r="AH51" s="36">
        <v>0</v>
      </c>
      <c r="AN51" s="36">
        <v>32.950000000000003</v>
      </c>
      <c r="AO51" s="36">
        <v>0</v>
      </c>
      <c r="AP51" s="36">
        <v>0</v>
      </c>
      <c r="AQ51" s="36">
        <v>32.950000000000003</v>
      </c>
      <c r="AR51" s="36">
        <v>0</v>
      </c>
      <c r="AX51" s="36">
        <v>36.370000000000005</v>
      </c>
      <c r="AY51" s="36">
        <v>0</v>
      </c>
      <c r="AZ51" s="36">
        <v>0</v>
      </c>
      <c r="BA51" s="36">
        <v>36.370000000000005</v>
      </c>
      <c r="BB51" s="36">
        <v>0</v>
      </c>
      <c r="BH51" s="36">
        <v>34.370000000000005</v>
      </c>
      <c r="BI51" s="36">
        <v>0</v>
      </c>
      <c r="BJ51" s="36">
        <v>0</v>
      </c>
      <c r="BK51" s="36">
        <v>34.370000000000005</v>
      </c>
      <c r="BL51" s="36">
        <v>0</v>
      </c>
      <c r="BR51" s="36">
        <v>42.26</v>
      </c>
      <c r="BS51" s="36">
        <v>0</v>
      </c>
      <c r="BT51" s="36">
        <v>0</v>
      </c>
      <c r="BU51" s="36">
        <v>42.26</v>
      </c>
      <c r="BV51" s="36">
        <v>0</v>
      </c>
      <c r="CV51" s="36">
        <v>173.79</v>
      </c>
      <c r="CW51" s="36">
        <v>0</v>
      </c>
      <c r="CX51" s="36">
        <v>0</v>
      </c>
      <c r="CY51" s="36">
        <v>173.79</v>
      </c>
      <c r="CZ51" s="36">
        <v>0</v>
      </c>
    </row>
    <row r="52" spans="1:104" ht="78.75" x14ac:dyDescent="0.25">
      <c r="A52" s="14" t="s">
        <v>114</v>
      </c>
      <c r="B52" s="30" t="s">
        <v>115</v>
      </c>
      <c r="C52" s="30" t="s">
        <v>66</v>
      </c>
      <c r="E52" s="30" t="s">
        <v>320</v>
      </c>
      <c r="F52" s="30" t="s">
        <v>320</v>
      </c>
      <c r="G52" s="30" t="s">
        <v>321</v>
      </c>
      <c r="K52" s="15" t="s">
        <v>67</v>
      </c>
      <c r="L52" s="36">
        <v>20.540000000000003</v>
      </c>
      <c r="M52" s="37" t="s">
        <v>325</v>
      </c>
      <c r="U52" s="36">
        <v>20.540000000000003</v>
      </c>
      <c r="X52" s="36">
        <v>20.540000000000003</v>
      </c>
      <c r="AD52" s="36">
        <v>3.6</v>
      </c>
      <c r="AE52" s="45">
        <v>0</v>
      </c>
      <c r="AF52" s="36">
        <v>0</v>
      </c>
      <c r="AG52" s="36">
        <v>3.6</v>
      </c>
      <c r="AH52" s="36">
        <v>0</v>
      </c>
      <c r="AN52" s="36">
        <v>1.51</v>
      </c>
      <c r="AO52" s="36">
        <v>0</v>
      </c>
      <c r="AP52" s="36">
        <v>0</v>
      </c>
      <c r="AQ52" s="36">
        <v>1.51</v>
      </c>
      <c r="AR52" s="36">
        <v>0</v>
      </c>
      <c r="AX52" s="36">
        <v>5.19</v>
      </c>
      <c r="AY52" s="36">
        <v>0</v>
      </c>
      <c r="AZ52" s="36">
        <v>0</v>
      </c>
      <c r="BA52" s="36">
        <v>5.19</v>
      </c>
      <c r="BB52" s="36">
        <v>0</v>
      </c>
      <c r="BH52" s="36">
        <v>4.67</v>
      </c>
      <c r="BI52" s="36">
        <v>0</v>
      </c>
      <c r="BJ52" s="36">
        <v>0</v>
      </c>
      <c r="BK52" s="36">
        <v>4.67</v>
      </c>
      <c r="BL52" s="36">
        <v>0</v>
      </c>
      <c r="BR52" s="36">
        <v>5.5699999999999994</v>
      </c>
      <c r="BS52" s="36">
        <v>0</v>
      </c>
      <c r="BT52" s="36">
        <v>0</v>
      </c>
      <c r="BU52" s="36">
        <v>5.5699999999999994</v>
      </c>
      <c r="BV52" s="36">
        <v>0</v>
      </c>
      <c r="CV52" s="36">
        <v>20.540000000000003</v>
      </c>
      <c r="CW52" s="36">
        <v>0</v>
      </c>
      <c r="CX52" s="36">
        <v>0</v>
      </c>
      <c r="CY52" s="36">
        <v>20.540000000000003</v>
      </c>
      <c r="CZ52" s="36">
        <v>0</v>
      </c>
    </row>
    <row r="53" spans="1:104" ht="31.5" x14ac:dyDescent="0.25">
      <c r="A53" s="14" t="s">
        <v>116</v>
      </c>
      <c r="B53" s="30" t="s">
        <v>117</v>
      </c>
      <c r="C53" s="30" t="s">
        <v>66</v>
      </c>
      <c r="E53" s="30" t="s">
        <v>320</v>
      </c>
      <c r="F53" s="30" t="s">
        <v>320</v>
      </c>
      <c r="G53" s="30" t="s">
        <v>321</v>
      </c>
      <c r="K53" s="15" t="s">
        <v>67</v>
      </c>
      <c r="L53" s="36">
        <v>20.540000000000003</v>
      </c>
      <c r="M53" s="37" t="s">
        <v>325</v>
      </c>
      <c r="U53" s="36">
        <v>20.540000000000003</v>
      </c>
      <c r="X53" s="36">
        <v>20.540000000000003</v>
      </c>
      <c r="AD53" s="36">
        <v>3.6</v>
      </c>
      <c r="AE53" s="45">
        <v>0</v>
      </c>
      <c r="AF53" s="36">
        <v>0</v>
      </c>
      <c r="AG53" s="36">
        <v>3.6</v>
      </c>
      <c r="AH53" s="36">
        <v>0</v>
      </c>
      <c r="AN53" s="36">
        <v>1.51</v>
      </c>
      <c r="AO53" s="36">
        <v>0</v>
      </c>
      <c r="AP53" s="36">
        <v>0</v>
      </c>
      <c r="AQ53" s="36">
        <v>1.51</v>
      </c>
      <c r="AR53" s="36">
        <v>0</v>
      </c>
      <c r="AX53" s="36">
        <v>5.19</v>
      </c>
      <c r="AY53" s="36">
        <v>0</v>
      </c>
      <c r="AZ53" s="36">
        <v>0</v>
      </c>
      <c r="BA53" s="36">
        <v>5.19</v>
      </c>
      <c r="BB53" s="36">
        <v>0</v>
      </c>
      <c r="BH53" s="36">
        <v>4.67</v>
      </c>
      <c r="BI53" s="36">
        <v>0</v>
      </c>
      <c r="BJ53" s="36">
        <v>0</v>
      </c>
      <c r="BK53" s="36">
        <v>4.67</v>
      </c>
      <c r="BL53" s="36">
        <v>0</v>
      </c>
      <c r="BR53" s="36">
        <v>5.5699999999999994</v>
      </c>
      <c r="BS53" s="36">
        <v>0</v>
      </c>
      <c r="BT53" s="36">
        <v>0</v>
      </c>
      <c r="BU53" s="36">
        <v>5.5699999999999994</v>
      </c>
      <c r="BV53" s="36">
        <v>0</v>
      </c>
      <c r="CV53" s="36">
        <v>20.540000000000003</v>
      </c>
      <c r="CW53" s="36">
        <v>0</v>
      </c>
      <c r="CX53" s="36">
        <v>0</v>
      </c>
      <c r="CY53" s="36">
        <v>20.540000000000003</v>
      </c>
      <c r="CZ53" s="36">
        <v>0</v>
      </c>
    </row>
    <row r="54" spans="1:104" ht="47.25" x14ac:dyDescent="0.25">
      <c r="A54" s="16" t="s">
        <v>118</v>
      </c>
      <c r="B54" s="17" t="s">
        <v>242</v>
      </c>
      <c r="C54" s="17" t="s">
        <v>243</v>
      </c>
      <c r="E54" s="17" t="s">
        <v>320</v>
      </c>
      <c r="F54" s="17" t="s">
        <v>320</v>
      </c>
      <c r="G54" s="17" t="s">
        <v>320</v>
      </c>
      <c r="K54" s="29" t="s">
        <v>67</v>
      </c>
      <c r="L54" s="38">
        <v>3.6</v>
      </c>
      <c r="M54" s="39" t="s">
        <v>325</v>
      </c>
      <c r="U54" s="38">
        <v>3.6</v>
      </c>
      <c r="X54" s="38">
        <v>3.6</v>
      </c>
      <c r="AD54" s="38">
        <v>3.6</v>
      </c>
      <c r="AE54" s="46">
        <v>0</v>
      </c>
      <c r="AF54" s="38">
        <v>0</v>
      </c>
      <c r="AG54" s="38">
        <v>3.6</v>
      </c>
      <c r="AH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H54" s="38">
        <v>0</v>
      </c>
      <c r="BI54" s="38">
        <v>0</v>
      </c>
      <c r="BJ54" s="38">
        <v>0</v>
      </c>
      <c r="BK54" s="38">
        <v>0</v>
      </c>
      <c r="BL54" s="38"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CV54" s="38">
        <v>3.6</v>
      </c>
      <c r="CW54" s="38">
        <v>0</v>
      </c>
      <c r="CX54" s="38">
        <v>0</v>
      </c>
      <c r="CY54" s="38">
        <v>3.6</v>
      </c>
      <c r="CZ54" s="38">
        <v>0</v>
      </c>
    </row>
    <row r="55" spans="1:104" ht="47.25" x14ac:dyDescent="0.25">
      <c r="A55" s="16" t="s">
        <v>119</v>
      </c>
      <c r="B55" s="17" t="s">
        <v>244</v>
      </c>
      <c r="C55" s="17" t="s">
        <v>245</v>
      </c>
      <c r="E55" s="17" t="s">
        <v>324</v>
      </c>
      <c r="F55" s="17" t="s">
        <v>324</v>
      </c>
      <c r="G55" s="17" t="s">
        <v>324</v>
      </c>
      <c r="K55" s="29" t="s">
        <v>67</v>
      </c>
      <c r="L55" s="38">
        <v>0.72</v>
      </c>
      <c r="M55" s="39" t="s">
        <v>325</v>
      </c>
      <c r="U55" s="38">
        <v>0.72</v>
      </c>
      <c r="X55" s="38">
        <v>0.72</v>
      </c>
      <c r="AD55" s="38">
        <v>0</v>
      </c>
      <c r="AE55" s="46">
        <v>0</v>
      </c>
      <c r="AF55" s="38">
        <v>0</v>
      </c>
      <c r="AG55" s="38">
        <v>0</v>
      </c>
      <c r="AH55" s="38">
        <v>0</v>
      </c>
      <c r="AN55" s="38">
        <v>0.72</v>
      </c>
      <c r="AO55" s="38">
        <v>0</v>
      </c>
      <c r="AP55" s="38">
        <v>0</v>
      </c>
      <c r="AQ55" s="38">
        <v>0.72</v>
      </c>
      <c r="AR55" s="38">
        <v>0</v>
      </c>
      <c r="AX55" s="38">
        <v>0</v>
      </c>
      <c r="AY55" s="38">
        <v>0</v>
      </c>
      <c r="AZ55" s="38">
        <v>0</v>
      </c>
      <c r="BA55" s="38">
        <v>0</v>
      </c>
      <c r="BB55" s="38">
        <v>0</v>
      </c>
      <c r="BH55" s="38">
        <v>0</v>
      </c>
      <c r="BI55" s="38">
        <v>0</v>
      </c>
      <c r="BJ55" s="38">
        <v>0</v>
      </c>
      <c r="BK55" s="38">
        <v>0</v>
      </c>
      <c r="BL55" s="38"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CV55" s="38">
        <v>0.72</v>
      </c>
      <c r="CW55" s="38">
        <v>0</v>
      </c>
      <c r="CX55" s="38">
        <v>0</v>
      </c>
      <c r="CY55" s="38">
        <v>0.72</v>
      </c>
      <c r="CZ55" s="38">
        <v>0</v>
      </c>
    </row>
    <row r="56" spans="1:104" ht="47.25" x14ac:dyDescent="0.25">
      <c r="A56" s="16" t="s">
        <v>120</v>
      </c>
      <c r="B56" s="17" t="s">
        <v>246</v>
      </c>
      <c r="C56" s="17" t="s">
        <v>247</v>
      </c>
      <c r="E56" s="17" t="s">
        <v>324</v>
      </c>
      <c r="F56" s="17" t="s">
        <v>324</v>
      </c>
      <c r="G56" s="17" t="s">
        <v>324</v>
      </c>
      <c r="K56" s="29" t="s">
        <v>67</v>
      </c>
      <c r="L56" s="38">
        <v>0.79</v>
      </c>
      <c r="M56" s="39" t="s">
        <v>325</v>
      </c>
      <c r="U56" s="38">
        <v>0.79</v>
      </c>
      <c r="X56" s="38">
        <v>0.79</v>
      </c>
      <c r="AD56" s="38">
        <v>0</v>
      </c>
      <c r="AE56" s="46">
        <v>0</v>
      </c>
      <c r="AF56" s="38">
        <v>0</v>
      </c>
      <c r="AG56" s="38">
        <v>0</v>
      </c>
      <c r="AH56" s="38">
        <v>0</v>
      </c>
      <c r="AN56" s="38">
        <v>0.79</v>
      </c>
      <c r="AO56" s="38">
        <v>0</v>
      </c>
      <c r="AP56" s="38">
        <v>0</v>
      </c>
      <c r="AQ56" s="38">
        <v>0.79</v>
      </c>
      <c r="AR56" s="38">
        <v>0</v>
      </c>
      <c r="AX56" s="38">
        <v>0</v>
      </c>
      <c r="AY56" s="38">
        <v>0</v>
      </c>
      <c r="AZ56" s="38">
        <v>0</v>
      </c>
      <c r="BA56" s="38">
        <v>0</v>
      </c>
      <c r="BB56" s="38">
        <v>0</v>
      </c>
      <c r="BH56" s="38">
        <v>0</v>
      </c>
      <c r="BI56" s="38">
        <v>0</v>
      </c>
      <c r="BJ56" s="38">
        <v>0</v>
      </c>
      <c r="BK56" s="38">
        <v>0</v>
      </c>
      <c r="BL56" s="38">
        <v>0</v>
      </c>
      <c r="BR56" s="38">
        <v>0</v>
      </c>
      <c r="BS56" s="38">
        <v>0</v>
      </c>
      <c r="BT56" s="38">
        <v>0</v>
      </c>
      <c r="BU56" s="38">
        <v>0</v>
      </c>
      <c r="BV56" s="38">
        <v>0</v>
      </c>
      <c r="CV56" s="38">
        <v>0.79</v>
      </c>
      <c r="CW56" s="38">
        <v>0</v>
      </c>
      <c r="CX56" s="38">
        <v>0</v>
      </c>
      <c r="CY56" s="38">
        <v>0.79</v>
      </c>
      <c r="CZ56" s="38">
        <v>0</v>
      </c>
    </row>
    <row r="57" spans="1:104" ht="47.25" x14ac:dyDescent="0.25">
      <c r="A57" s="16" t="s">
        <v>121</v>
      </c>
      <c r="B57" s="17" t="s">
        <v>248</v>
      </c>
      <c r="C57" s="17" t="s">
        <v>249</v>
      </c>
      <c r="E57" s="17" t="s">
        <v>322</v>
      </c>
      <c r="F57" s="17" t="s">
        <v>322</v>
      </c>
      <c r="G57" s="17" t="s">
        <v>324</v>
      </c>
      <c r="K57" s="29" t="s">
        <v>67</v>
      </c>
      <c r="L57" s="38">
        <v>0.79</v>
      </c>
      <c r="M57" s="39" t="s">
        <v>325</v>
      </c>
      <c r="U57" s="38">
        <v>0.79</v>
      </c>
      <c r="X57" s="38">
        <v>0.79</v>
      </c>
      <c r="AD57" s="38">
        <v>0</v>
      </c>
      <c r="AE57" s="46">
        <v>0</v>
      </c>
      <c r="AF57" s="38">
        <v>0</v>
      </c>
      <c r="AG57" s="38">
        <v>0</v>
      </c>
      <c r="AH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X57" s="38">
        <v>0.79</v>
      </c>
      <c r="AY57" s="38">
        <v>0</v>
      </c>
      <c r="AZ57" s="38">
        <v>0</v>
      </c>
      <c r="BA57" s="38">
        <v>0.79</v>
      </c>
      <c r="BB57" s="38">
        <v>0</v>
      </c>
      <c r="BH57" s="38">
        <v>0</v>
      </c>
      <c r="BI57" s="38">
        <v>0</v>
      </c>
      <c r="BJ57" s="38">
        <v>0</v>
      </c>
      <c r="BK57" s="38">
        <v>0</v>
      </c>
      <c r="BL57" s="38"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CV57" s="38">
        <v>0.79</v>
      </c>
      <c r="CW57" s="38">
        <v>0</v>
      </c>
      <c r="CX57" s="38">
        <v>0</v>
      </c>
      <c r="CY57" s="38">
        <v>0.79</v>
      </c>
      <c r="CZ57" s="38">
        <v>0</v>
      </c>
    </row>
    <row r="58" spans="1:104" ht="47.25" x14ac:dyDescent="0.25">
      <c r="A58" s="17" t="s">
        <v>122</v>
      </c>
      <c r="B58" s="17" t="s">
        <v>250</v>
      </c>
      <c r="C58" s="17" t="s">
        <v>251</v>
      </c>
      <c r="E58" s="17" t="s">
        <v>322</v>
      </c>
      <c r="F58" s="17" t="s">
        <v>322</v>
      </c>
      <c r="G58" s="17" t="s">
        <v>322</v>
      </c>
      <c r="K58" s="29" t="s">
        <v>67</v>
      </c>
      <c r="L58" s="38">
        <v>0.79</v>
      </c>
      <c r="M58" s="39" t="s">
        <v>325</v>
      </c>
      <c r="U58" s="38">
        <v>0.79</v>
      </c>
      <c r="X58" s="38">
        <v>0.79</v>
      </c>
      <c r="AD58" s="38">
        <v>0</v>
      </c>
      <c r="AE58" s="46">
        <v>0</v>
      </c>
      <c r="AF58" s="38">
        <v>0</v>
      </c>
      <c r="AG58" s="38">
        <v>0</v>
      </c>
      <c r="AH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X58" s="40">
        <v>0.79</v>
      </c>
      <c r="AY58" s="38">
        <v>0</v>
      </c>
      <c r="AZ58" s="38">
        <v>0</v>
      </c>
      <c r="BA58" s="38">
        <v>0.79</v>
      </c>
      <c r="BB58" s="38">
        <v>0</v>
      </c>
      <c r="BH58" s="38">
        <v>0</v>
      </c>
      <c r="BI58" s="38">
        <v>0</v>
      </c>
      <c r="BJ58" s="38">
        <v>0</v>
      </c>
      <c r="BK58" s="38">
        <v>0</v>
      </c>
      <c r="BL58" s="38">
        <v>0</v>
      </c>
      <c r="BR58" s="38">
        <v>0</v>
      </c>
      <c r="BS58" s="38">
        <v>0</v>
      </c>
      <c r="BT58" s="38">
        <v>0</v>
      </c>
      <c r="BU58" s="38">
        <v>0</v>
      </c>
      <c r="BV58" s="38">
        <v>0</v>
      </c>
      <c r="CV58" s="38">
        <v>0.79</v>
      </c>
      <c r="CW58" s="38">
        <v>0</v>
      </c>
      <c r="CX58" s="38">
        <v>0</v>
      </c>
      <c r="CY58" s="38">
        <v>0.79</v>
      </c>
      <c r="CZ58" s="38">
        <v>0</v>
      </c>
    </row>
    <row r="59" spans="1:104" ht="47.25" x14ac:dyDescent="0.25">
      <c r="A59" s="17" t="s">
        <v>123</v>
      </c>
      <c r="B59" s="17" t="s">
        <v>252</v>
      </c>
      <c r="C59" s="17" t="s">
        <v>253</v>
      </c>
      <c r="E59" s="17" t="s">
        <v>322</v>
      </c>
      <c r="F59" s="17" t="s">
        <v>322</v>
      </c>
      <c r="G59" s="17" t="s">
        <v>322</v>
      </c>
      <c r="K59" s="29" t="s">
        <v>67</v>
      </c>
      <c r="L59" s="38">
        <v>0.94</v>
      </c>
      <c r="M59" s="39" t="s">
        <v>325</v>
      </c>
      <c r="U59" s="38">
        <v>0.94</v>
      </c>
      <c r="X59" s="38">
        <v>0.94</v>
      </c>
      <c r="AD59" s="38">
        <v>0</v>
      </c>
      <c r="AE59" s="46">
        <v>0</v>
      </c>
      <c r="AF59" s="38">
        <v>0</v>
      </c>
      <c r="AG59" s="38">
        <v>0</v>
      </c>
      <c r="AH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X59" s="40">
        <v>0.94</v>
      </c>
      <c r="AY59" s="38">
        <v>0</v>
      </c>
      <c r="AZ59" s="38">
        <v>0</v>
      </c>
      <c r="BA59" s="38">
        <v>0.94</v>
      </c>
      <c r="BB59" s="38">
        <v>0</v>
      </c>
      <c r="BH59" s="38">
        <v>0</v>
      </c>
      <c r="BI59" s="38">
        <v>0</v>
      </c>
      <c r="BJ59" s="38">
        <v>0</v>
      </c>
      <c r="BK59" s="38">
        <v>0</v>
      </c>
      <c r="BL59" s="38">
        <v>0</v>
      </c>
      <c r="BR59" s="38">
        <v>0</v>
      </c>
      <c r="BS59" s="38">
        <v>0</v>
      </c>
      <c r="BT59" s="38">
        <v>0</v>
      </c>
      <c r="BU59" s="38">
        <v>0</v>
      </c>
      <c r="BV59" s="38">
        <v>0</v>
      </c>
      <c r="CV59" s="38">
        <v>0.94</v>
      </c>
      <c r="CW59" s="38">
        <v>0</v>
      </c>
      <c r="CX59" s="38">
        <v>0</v>
      </c>
      <c r="CY59" s="38">
        <v>0.94</v>
      </c>
      <c r="CZ59" s="38">
        <v>0</v>
      </c>
    </row>
    <row r="60" spans="1:104" ht="47.25" x14ac:dyDescent="0.25">
      <c r="A60" s="17" t="s">
        <v>124</v>
      </c>
      <c r="B60" s="17" t="s">
        <v>254</v>
      </c>
      <c r="C60" s="17" t="s">
        <v>255</v>
      </c>
      <c r="E60" s="17" t="s">
        <v>322</v>
      </c>
      <c r="F60" s="17" t="s">
        <v>322</v>
      </c>
      <c r="G60" s="17" t="s">
        <v>322</v>
      </c>
      <c r="K60" s="29" t="s">
        <v>67</v>
      </c>
      <c r="L60" s="38">
        <v>0.79</v>
      </c>
      <c r="M60" s="39" t="s">
        <v>325</v>
      </c>
      <c r="U60" s="38">
        <v>0.79</v>
      </c>
      <c r="X60" s="38">
        <v>0.79</v>
      </c>
      <c r="AD60" s="38">
        <v>0</v>
      </c>
      <c r="AE60" s="46">
        <v>0</v>
      </c>
      <c r="AF60" s="38">
        <v>0</v>
      </c>
      <c r="AG60" s="38">
        <v>0</v>
      </c>
      <c r="AH60" s="38">
        <v>0</v>
      </c>
      <c r="AN60" s="38">
        <v>0</v>
      </c>
      <c r="AO60" s="38">
        <v>0</v>
      </c>
      <c r="AP60" s="38">
        <v>0</v>
      </c>
      <c r="AQ60" s="38">
        <v>0</v>
      </c>
      <c r="AR60" s="38">
        <v>0</v>
      </c>
      <c r="AX60" s="40">
        <v>0.79</v>
      </c>
      <c r="AY60" s="38">
        <v>0</v>
      </c>
      <c r="AZ60" s="38">
        <v>0</v>
      </c>
      <c r="BA60" s="38">
        <v>0.79</v>
      </c>
      <c r="BB60" s="38">
        <v>0</v>
      </c>
      <c r="BH60" s="38">
        <v>0</v>
      </c>
      <c r="BI60" s="38">
        <v>0</v>
      </c>
      <c r="BJ60" s="38">
        <v>0</v>
      </c>
      <c r="BK60" s="38">
        <v>0</v>
      </c>
      <c r="BL60" s="38">
        <v>0</v>
      </c>
      <c r="BR60" s="38">
        <v>0</v>
      </c>
      <c r="BS60" s="38">
        <v>0</v>
      </c>
      <c r="BT60" s="38">
        <v>0</v>
      </c>
      <c r="BU60" s="38">
        <v>0</v>
      </c>
      <c r="BV60" s="38">
        <v>0</v>
      </c>
      <c r="CV60" s="38">
        <v>0.79</v>
      </c>
      <c r="CW60" s="38">
        <v>0</v>
      </c>
      <c r="CX60" s="38">
        <v>0</v>
      </c>
      <c r="CY60" s="38">
        <v>0.79</v>
      </c>
      <c r="CZ60" s="38">
        <v>0</v>
      </c>
    </row>
    <row r="61" spans="1:104" ht="47.25" x14ac:dyDescent="0.25">
      <c r="A61" s="17" t="s">
        <v>125</v>
      </c>
      <c r="B61" s="17" t="s">
        <v>256</v>
      </c>
      <c r="C61" s="17" t="s">
        <v>257</v>
      </c>
      <c r="E61" s="17" t="s">
        <v>322</v>
      </c>
      <c r="F61" s="17" t="s">
        <v>322</v>
      </c>
      <c r="G61" s="17" t="s">
        <v>322</v>
      </c>
      <c r="K61" s="29" t="s">
        <v>67</v>
      </c>
      <c r="L61" s="38">
        <v>0.94</v>
      </c>
      <c r="M61" s="39" t="s">
        <v>325</v>
      </c>
      <c r="U61" s="38">
        <v>0.94</v>
      </c>
      <c r="X61" s="38">
        <v>0.94</v>
      </c>
      <c r="AD61" s="38">
        <v>0</v>
      </c>
      <c r="AE61" s="46">
        <v>0</v>
      </c>
      <c r="AF61" s="38">
        <v>0</v>
      </c>
      <c r="AG61" s="38">
        <v>0</v>
      </c>
      <c r="AH61" s="38">
        <v>0</v>
      </c>
      <c r="AN61" s="38">
        <v>0</v>
      </c>
      <c r="AO61" s="38">
        <v>0</v>
      </c>
      <c r="AP61" s="38">
        <v>0</v>
      </c>
      <c r="AQ61" s="38">
        <v>0</v>
      </c>
      <c r="AR61" s="38">
        <v>0</v>
      </c>
      <c r="AX61" s="40">
        <v>0.94</v>
      </c>
      <c r="AY61" s="38">
        <v>0</v>
      </c>
      <c r="AZ61" s="38">
        <v>0</v>
      </c>
      <c r="BA61" s="38">
        <v>0.94</v>
      </c>
      <c r="BB61" s="38">
        <v>0</v>
      </c>
      <c r="BH61" s="38">
        <v>0</v>
      </c>
      <c r="BI61" s="38">
        <v>0</v>
      </c>
      <c r="BJ61" s="38">
        <v>0</v>
      </c>
      <c r="BK61" s="38">
        <v>0</v>
      </c>
      <c r="BL61" s="38">
        <v>0</v>
      </c>
      <c r="BR61" s="38">
        <v>0</v>
      </c>
      <c r="BS61" s="38">
        <v>0</v>
      </c>
      <c r="BT61" s="38">
        <v>0</v>
      </c>
      <c r="BU61" s="38">
        <v>0</v>
      </c>
      <c r="BV61" s="38">
        <v>0</v>
      </c>
      <c r="CV61" s="38">
        <v>0.94</v>
      </c>
      <c r="CW61" s="38">
        <v>0</v>
      </c>
      <c r="CX61" s="38">
        <v>0</v>
      </c>
      <c r="CY61" s="38">
        <v>0.94</v>
      </c>
      <c r="CZ61" s="38">
        <v>0</v>
      </c>
    </row>
    <row r="62" spans="1:104" ht="47.25" x14ac:dyDescent="0.25">
      <c r="A62" s="17" t="s">
        <v>126</v>
      </c>
      <c r="B62" s="17" t="s">
        <v>258</v>
      </c>
      <c r="C62" s="17" t="s">
        <v>259</v>
      </c>
      <c r="E62" s="17" t="s">
        <v>322</v>
      </c>
      <c r="F62" s="17" t="s">
        <v>322</v>
      </c>
      <c r="G62" s="17" t="s">
        <v>322</v>
      </c>
      <c r="K62" s="29" t="s">
        <v>67</v>
      </c>
      <c r="L62" s="38">
        <v>0.94</v>
      </c>
      <c r="M62" s="39" t="s">
        <v>325</v>
      </c>
      <c r="U62" s="38">
        <v>0.94</v>
      </c>
      <c r="X62" s="38">
        <v>0.94</v>
      </c>
      <c r="AD62" s="38">
        <v>0</v>
      </c>
      <c r="AE62" s="46">
        <v>0</v>
      </c>
      <c r="AF62" s="38">
        <v>0</v>
      </c>
      <c r="AG62" s="38">
        <v>0</v>
      </c>
      <c r="AH62" s="38">
        <v>0</v>
      </c>
      <c r="AN62" s="38">
        <v>0</v>
      </c>
      <c r="AO62" s="38">
        <v>0</v>
      </c>
      <c r="AP62" s="38">
        <v>0</v>
      </c>
      <c r="AQ62" s="38">
        <v>0</v>
      </c>
      <c r="AR62" s="38">
        <v>0</v>
      </c>
      <c r="AX62" s="40">
        <v>0.94</v>
      </c>
      <c r="AY62" s="38">
        <v>0</v>
      </c>
      <c r="AZ62" s="38">
        <v>0</v>
      </c>
      <c r="BA62" s="38">
        <v>0.94</v>
      </c>
      <c r="BB62" s="38">
        <v>0</v>
      </c>
      <c r="BH62" s="38">
        <v>0</v>
      </c>
      <c r="BI62" s="38">
        <v>0</v>
      </c>
      <c r="BJ62" s="38">
        <v>0</v>
      </c>
      <c r="BK62" s="38">
        <v>0</v>
      </c>
      <c r="BL62" s="38">
        <v>0</v>
      </c>
      <c r="BR62" s="38">
        <v>0</v>
      </c>
      <c r="BS62" s="38">
        <v>0</v>
      </c>
      <c r="BT62" s="38">
        <v>0</v>
      </c>
      <c r="BU62" s="38">
        <v>0</v>
      </c>
      <c r="BV62" s="38">
        <v>0</v>
      </c>
      <c r="CV62" s="38">
        <v>0.94</v>
      </c>
      <c r="CW62" s="38">
        <v>0</v>
      </c>
      <c r="CX62" s="38">
        <v>0</v>
      </c>
      <c r="CY62" s="38">
        <v>0.94</v>
      </c>
      <c r="CZ62" s="38">
        <v>0</v>
      </c>
    </row>
    <row r="63" spans="1:104" ht="47.25" x14ac:dyDescent="0.25">
      <c r="A63" s="17" t="s">
        <v>127</v>
      </c>
      <c r="B63" s="17" t="s">
        <v>260</v>
      </c>
      <c r="C63" s="17" t="s">
        <v>261</v>
      </c>
      <c r="E63" s="17" t="s">
        <v>323</v>
      </c>
      <c r="F63" s="17" t="s">
        <v>323</v>
      </c>
      <c r="G63" s="17" t="s">
        <v>323</v>
      </c>
      <c r="K63" s="29" t="s">
        <v>67</v>
      </c>
      <c r="L63" s="38">
        <v>0.79</v>
      </c>
      <c r="M63" s="39" t="s">
        <v>325</v>
      </c>
      <c r="U63" s="38">
        <v>0.79</v>
      </c>
      <c r="X63" s="38">
        <v>0.79</v>
      </c>
      <c r="AD63" s="38">
        <v>0</v>
      </c>
      <c r="AE63" s="46">
        <v>0</v>
      </c>
      <c r="AF63" s="38">
        <v>0</v>
      </c>
      <c r="AG63" s="38">
        <v>0</v>
      </c>
      <c r="AH63" s="38"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v>0</v>
      </c>
      <c r="AX63" s="41">
        <v>0</v>
      </c>
      <c r="AY63" s="38">
        <v>0</v>
      </c>
      <c r="AZ63" s="38">
        <v>0</v>
      </c>
      <c r="BA63" s="38">
        <v>0</v>
      </c>
      <c r="BB63" s="38">
        <v>0</v>
      </c>
      <c r="BH63" s="41">
        <v>0.79</v>
      </c>
      <c r="BI63" s="38">
        <v>0</v>
      </c>
      <c r="BJ63" s="38">
        <v>0</v>
      </c>
      <c r="BK63" s="38">
        <v>0.79</v>
      </c>
      <c r="BL63" s="38">
        <v>0</v>
      </c>
      <c r="BR63" s="38">
        <v>0</v>
      </c>
      <c r="BS63" s="38">
        <v>0</v>
      </c>
      <c r="BT63" s="38">
        <v>0</v>
      </c>
      <c r="BU63" s="38">
        <v>0</v>
      </c>
      <c r="BV63" s="38">
        <v>0</v>
      </c>
      <c r="CV63" s="38">
        <v>0.79</v>
      </c>
      <c r="CW63" s="38">
        <v>0</v>
      </c>
      <c r="CX63" s="38">
        <v>0</v>
      </c>
      <c r="CY63" s="38">
        <v>0.79</v>
      </c>
      <c r="CZ63" s="38">
        <v>0</v>
      </c>
    </row>
    <row r="64" spans="1:104" ht="47.25" x14ac:dyDescent="0.25">
      <c r="A64" s="17" t="s">
        <v>128</v>
      </c>
      <c r="B64" s="17" t="s">
        <v>262</v>
      </c>
      <c r="C64" s="17" t="s">
        <v>263</v>
      </c>
      <c r="E64" s="17" t="s">
        <v>323</v>
      </c>
      <c r="F64" s="17" t="s">
        <v>323</v>
      </c>
      <c r="G64" s="17" t="s">
        <v>323</v>
      </c>
      <c r="K64" s="29" t="s">
        <v>67</v>
      </c>
      <c r="L64" s="38">
        <v>0.79</v>
      </c>
      <c r="M64" s="39" t="s">
        <v>325</v>
      </c>
      <c r="U64" s="38">
        <v>0.79</v>
      </c>
      <c r="X64" s="38">
        <v>0.79</v>
      </c>
      <c r="AD64" s="38">
        <v>0</v>
      </c>
      <c r="AE64" s="46">
        <v>0</v>
      </c>
      <c r="AF64" s="38">
        <v>0</v>
      </c>
      <c r="AG64" s="38">
        <v>0</v>
      </c>
      <c r="AH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v>0</v>
      </c>
      <c r="AX64" s="38">
        <v>0</v>
      </c>
      <c r="AY64" s="38">
        <v>0</v>
      </c>
      <c r="AZ64" s="38">
        <v>0</v>
      </c>
      <c r="BA64" s="38">
        <v>0</v>
      </c>
      <c r="BB64" s="38">
        <v>0</v>
      </c>
      <c r="BH64" s="41">
        <v>0.79</v>
      </c>
      <c r="BI64" s="38">
        <v>0</v>
      </c>
      <c r="BJ64" s="38">
        <v>0</v>
      </c>
      <c r="BK64" s="38">
        <v>0.79</v>
      </c>
      <c r="BL64" s="38">
        <v>0</v>
      </c>
      <c r="BR64" s="38">
        <v>0</v>
      </c>
      <c r="BS64" s="38">
        <v>0</v>
      </c>
      <c r="BT64" s="38">
        <v>0</v>
      </c>
      <c r="BU64" s="38">
        <v>0</v>
      </c>
      <c r="BV64" s="38">
        <v>0</v>
      </c>
      <c r="CV64" s="38">
        <v>0.79</v>
      </c>
      <c r="CW64" s="38">
        <v>0</v>
      </c>
      <c r="CX64" s="38">
        <v>0</v>
      </c>
      <c r="CY64" s="38">
        <v>0.79</v>
      </c>
      <c r="CZ64" s="38">
        <v>0</v>
      </c>
    </row>
    <row r="65" spans="1:104" ht="47.25" x14ac:dyDescent="0.25">
      <c r="A65" s="17" t="s">
        <v>129</v>
      </c>
      <c r="B65" s="17" t="s">
        <v>264</v>
      </c>
      <c r="C65" s="17" t="s">
        <v>265</v>
      </c>
      <c r="E65" s="17" t="s">
        <v>323</v>
      </c>
      <c r="F65" s="17" t="s">
        <v>323</v>
      </c>
      <c r="G65" s="17" t="s">
        <v>323</v>
      </c>
      <c r="K65" s="29" t="s">
        <v>67</v>
      </c>
      <c r="L65" s="38">
        <v>0.79</v>
      </c>
      <c r="M65" s="39" t="s">
        <v>325</v>
      </c>
      <c r="U65" s="38">
        <v>0.79</v>
      </c>
      <c r="X65" s="38">
        <v>0.79</v>
      </c>
      <c r="AD65" s="38">
        <v>0</v>
      </c>
      <c r="AE65" s="46">
        <v>0</v>
      </c>
      <c r="AF65" s="38">
        <v>0</v>
      </c>
      <c r="AG65" s="38">
        <v>0</v>
      </c>
      <c r="AH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X65" s="38">
        <v>0</v>
      </c>
      <c r="AY65" s="38">
        <v>0</v>
      </c>
      <c r="AZ65" s="38">
        <v>0</v>
      </c>
      <c r="BA65" s="38">
        <v>0</v>
      </c>
      <c r="BB65" s="38">
        <v>0</v>
      </c>
      <c r="BH65" s="41">
        <v>0.79</v>
      </c>
      <c r="BI65" s="38">
        <v>0</v>
      </c>
      <c r="BJ65" s="38">
        <v>0</v>
      </c>
      <c r="BK65" s="38">
        <v>0.79</v>
      </c>
      <c r="BL65" s="38">
        <v>0</v>
      </c>
      <c r="BR65" s="38">
        <v>0</v>
      </c>
      <c r="BS65" s="38">
        <v>0</v>
      </c>
      <c r="BT65" s="38">
        <v>0</v>
      </c>
      <c r="BU65" s="38">
        <v>0</v>
      </c>
      <c r="BV65" s="38">
        <v>0</v>
      </c>
      <c r="CV65" s="38">
        <v>0.79</v>
      </c>
      <c r="CW65" s="38">
        <v>0</v>
      </c>
      <c r="CX65" s="38">
        <v>0</v>
      </c>
      <c r="CY65" s="38">
        <v>0.79</v>
      </c>
      <c r="CZ65" s="38">
        <v>0</v>
      </c>
    </row>
    <row r="66" spans="1:104" ht="47.25" x14ac:dyDescent="0.25">
      <c r="A66" s="17" t="s">
        <v>130</v>
      </c>
      <c r="B66" s="17" t="s">
        <v>266</v>
      </c>
      <c r="C66" s="17" t="s">
        <v>267</v>
      </c>
      <c r="E66" s="17" t="s">
        <v>323</v>
      </c>
      <c r="F66" s="17" t="s">
        <v>323</v>
      </c>
      <c r="G66" s="17" t="s">
        <v>323</v>
      </c>
      <c r="K66" s="29" t="s">
        <v>67</v>
      </c>
      <c r="L66" s="38">
        <v>0.79</v>
      </c>
      <c r="M66" s="39" t="s">
        <v>325</v>
      </c>
      <c r="U66" s="38">
        <v>0.79</v>
      </c>
      <c r="X66" s="38">
        <v>0.79</v>
      </c>
      <c r="AD66" s="38">
        <v>0</v>
      </c>
      <c r="AE66" s="46">
        <v>0</v>
      </c>
      <c r="AF66" s="38">
        <v>0</v>
      </c>
      <c r="AG66" s="38">
        <v>0</v>
      </c>
      <c r="AH66" s="38">
        <v>0</v>
      </c>
      <c r="AN66" s="38">
        <v>0</v>
      </c>
      <c r="AO66" s="38">
        <v>0</v>
      </c>
      <c r="AP66" s="38">
        <v>0</v>
      </c>
      <c r="AQ66" s="38">
        <v>0</v>
      </c>
      <c r="AR66" s="38">
        <v>0</v>
      </c>
      <c r="AX66" s="38">
        <v>0</v>
      </c>
      <c r="AY66" s="38">
        <v>0</v>
      </c>
      <c r="AZ66" s="38">
        <v>0</v>
      </c>
      <c r="BA66" s="38">
        <v>0</v>
      </c>
      <c r="BB66" s="38">
        <v>0</v>
      </c>
      <c r="BH66" s="41">
        <v>0.79</v>
      </c>
      <c r="BI66" s="38">
        <v>0</v>
      </c>
      <c r="BJ66" s="38">
        <v>0</v>
      </c>
      <c r="BK66" s="38">
        <v>0.79</v>
      </c>
      <c r="BL66" s="38">
        <v>0</v>
      </c>
      <c r="BR66" s="38">
        <v>0</v>
      </c>
      <c r="BS66" s="38">
        <v>0</v>
      </c>
      <c r="BT66" s="38">
        <v>0</v>
      </c>
      <c r="BU66" s="38">
        <v>0</v>
      </c>
      <c r="BV66" s="38">
        <v>0</v>
      </c>
      <c r="CV66" s="38">
        <v>0.79</v>
      </c>
      <c r="CW66" s="38">
        <v>0</v>
      </c>
      <c r="CX66" s="38">
        <v>0</v>
      </c>
      <c r="CY66" s="38">
        <v>0.79</v>
      </c>
      <c r="CZ66" s="38">
        <v>0</v>
      </c>
    </row>
    <row r="67" spans="1:104" ht="47.25" x14ac:dyDescent="0.25">
      <c r="A67" s="17" t="s">
        <v>131</v>
      </c>
      <c r="B67" s="17" t="s">
        <v>268</v>
      </c>
      <c r="C67" s="17" t="s">
        <v>269</v>
      </c>
      <c r="E67" s="17" t="s">
        <v>323</v>
      </c>
      <c r="F67" s="17" t="s">
        <v>323</v>
      </c>
      <c r="G67" s="17" t="s">
        <v>323</v>
      </c>
      <c r="K67" s="29" t="s">
        <v>67</v>
      </c>
      <c r="L67" s="38">
        <v>0.79</v>
      </c>
      <c r="M67" s="39" t="s">
        <v>325</v>
      </c>
      <c r="U67" s="38">
        <v>0.79</v>
      </c>
      <c r="X67" s="38">
        <v>0.79</v>
      </c>
      <c r="AD67" s="38">
        <v>0</v>
      </c>
      <c r="AE67" s="46">
        <v>0</v>
      </c>
      <c r="AF67" s="38">
        <v>0</v>
      </c>
      <c r="AG67" s="38">
        <v>0</v>
      </c>
      <c r="AH67" s="38">
        <v>0</v>
      </c>
      <c r="AN67" s="38">
        <v>0</v>
      </c>
      <c r="AO67" s="38">
        <v>0</v>
      </c>
      <c r="AP67" s="38">
        <v>0</v>
      </c>
      <c r="AQ67" s="38">
        <v>0</v>
      </c>
      <c r="AR67" s="38">
        <v>0</v>
      </c>
      <c r="AX67" s="38">
        <v>0</v>
      </c>
      <c r="AY67" s="38">
        <v>0</v>
      </c>
      <c r="AZ67" s="38">
        <v>0</v>
      </c>
      <c r="BA67" s="38">
        <v>0</v>
      </c>
      <c r="BB67" s="38">
        <v>0</v>
      </c>
      <c r="BH67" s="41">
        <v>0.79</v>
      </c>
      <c r="BI67" s="38">
        <v>0</v>
      </c>
      <c r="BJ67" s="38">
        <v>0</v>
      </c>
      <c r="BK67" s="38">
        <v>0.79</v>
      </c>
      <c r="BL67" s="38">
        <v>0</v>
      </c>
      <c r="BR67" s="38">
        <v>0</v>
      </c>
      <c r="BS67" s="38">
        <v>0</v>
      </c>
      <c r="BT67" s="38">
        <v>0</v>
      </c>
      <c r="BU67" s="38">
        <v>0</v>
      </c>
      <c r="BV67" s="38">
        <v>0</v>
      </c>
      <c r="CV67" s="38">
        <v>0.79</v>
      </c>
      <c r="CW67" s="38">
        <v>0</v>
      </c>
      <c r="CX67" s="38">
        <v>0</v>
      </c>
      <c r="CY67" s="38">
        <v>0.79</v>
      </c>
      <c r="CZ67" s="38">
        <v>0</v>
      </c>
    </row>
    <row r="68" spans="1:104" ht="47.25" x14ac:dyDescent="0.25">
      <c r="A68" s="17" t="s">
        <v>132</v>
      </c>
      <c r="B68" s="17" t="s">
        <v>270</v>
      </c>
      <c r="C68" s="17" t="s">
        <v>271</v>
      </c>
      <c r="E68" s="17" t="s">
        <v>323</v>
      </c>
      <c r="F68" s="17" t="s">
        <v>323</v>
      </c>
      <c r="G68" s="17" t="s">
        <v>323</v>
      </c>
      <c r="K68" s="29" t="s">
        <v>67</v>
      </c>
      <c r="L68" s="38">
        <v>0.72</v>
      </c>
      <c r="M68" s="39" t="s">
        <v>325</v>
      </c>
      <c r="U68" s="38">
        <v>0.72</v>
      </c>
      <c r="X68" s="38">
        <v>0.72</v>
      </c>
      <c r="AD68" s="38">
        <v>0</v>
      </c>
      <c r="AE68" s="46">
        <v>0</v>
      </c>
      <c r="AF68" s="38">
        <v>0</v>
      </c>
      <c r="AG68" s="38">
        <v>0</v>
      </c>
      <c r="AH68" s="38">
        <v>0</v>
      </c>
      <c r="AN68" s="38">
        <v>0</v>
      </c>
      <c r="AO68" s="38">
        <v>0</v>
      </c>
      <c r="AP68" s="38">
        <v>0</v>
      </c>
      <c r="AQ68" s="38">
        <v>0</v>
      </c>
      <c r="AR68" s="38">
        <v>0</v>
      </c>
      <c r="AX68" s="38">
        <v>0</v>
      </c>
      <c r="AY68" s="38">
        <v>0</v>
      </c>
      <c r="AZ68" s="38">
        <v>0</v>
      </c>
      <c r="BA68" s="38">
        <v>0</v>
      </c>
      <c r="BB68" s="38">
        <v>0</v>
      </c>
      <c r="BH68" s="41">
        <v>0.72</v>
      </c>
      <c r="BI68" s="38">
        <v>0</v>
      </c>
      <c r="BJ68" s="38">
        <v>0</v>
      </c>
      <c r="BK68" s="38">
        <v>0.72</v>
      </c>
      <c r="BL68" s="38">
        <v>0</v>
      </c>
      <c r="BR68" s="38">
        <v>0</v>
      </c>
      <c r="BS68" s="38">
        <v>0</v>
      </c>
      <c r="BT68" s="38">
        <v>0</v>
      </c>
      <c r="BU68" s="38">
        <v>0</v>
      </c>
      <c r="BV68" s="38">
        <v>0</v>
      </c>
      <c r="CV68" s="38">
        <v>0.72</v>
      </c>
      <c r="CW68" s="38">
        <v>0</v>
      </c>
      <c r="CX68" s="38">
        <v>0</v>
      </c>
      <c r="CY68" s="38">
        <v>0.72</v>
      </c>
      <c r="CZ68" s="38">
        <v>0</v>
      </c>
    </row>
    <row r="69" spans="1:104" ht="47.25" x14ac:dyDescent="0.25">
      <c r="A69" s="17" t="s">
        <v>133</v>
      </c>
      <c r="B69" s="17" t="s">
        <v>272</v>
      </c>
      <c r="C69" s="17" t="s">
        <v>273</v>
      </c>
      <c r="E69" s="17" t="s">
        <v>321</v>
      </c>
      <c r="F69" s="17" t="s">
        <v>321</v>
      </c>
      <c r="G69" s="17" t="s">
        <v>321</v>
      </c>
      <c r="K69" s="29" t="s">
        <v>67</v>
      </c>
      <c r="L69" s="38">
        <v>0.94</v>
      </c>
      <c r="M69" s="39" t="s">
        <v>325</v>
      </c>
      <c r="U69" s="38">
        <v>0.94</v>
      </c>
      <c r="X69" s="38">
        <v>0.94</v>
      </c>
      <c r="AD69" s="38">
        <v>0</v>
      </c>
      <c r="AE69" s="46">
        <v>0</v>
      </c>
      <c r="AF69" s="38">
        <v>0</v>
      </c>
      <c r="AG69" s="38">
        <v>0</v>
      </c>
      <c r="AH69" s="38">
        <v>0</v>
      </c>
      <c r="AN69" s="38">
        <v>0</v>
      </c>
      <c r="AO69" s="38">
        <v>0</v>
      </c>
      <c r="AP69" s="38">
        <v>0</v>
      </c>
      <c r="AQ69" s="38">
        <v>0</v>
      </c>
      <c r="AR69" s="38">
        <v>0</v>
      </c>
      <c r="AX69" s="38">
        <v>0</v>
      </c>
      <c r="AY69" s="38">
        <v>0</v>
      </c>
      <c r="AZ69" s="38">
        <v>0</v>
      </c>
      <c r="BA69" s="38">
        <v>0</v>
      </c>
      <c r="BB69" s="38">
        <v>0</v>
      </c>
      <c r="BH69" s="38">
        <v>0</v>
      </c>
      <c r="BI69" s="38">
        <v>0</v>
      </c>
      <c r="BJ69" s="38">
        <v>0</v>
      </c>
      <c r="BK69" s="38">
        <v>0</v>
      </c>
      <c r="BL69" s="38">
        <v>0</v>
      </c>
      <c r="BR69" s="42">
        <v>0.94</v>
      </c>
      <c r="BS69" s="38">
        <v>0</v>
      </c>
      <c r="BT69" s="38">
        <v>0</v>
      </c>
      <c r="BU69" s="38">
        <v>0.94</v>
      </c>
      <c r="BV69" s="38">
        <v>0</v>
      </c>
      <c r="CV69" s="38">
        <v>0.94</v>
      </c>
      <c r="CW69" s="38">
        <v>0</v>
      </c>
      <c r="CX69" s="38">
        <v>0</v>
      </c>
      <c r="CY69" s="38">
        <v>0.94</v>
      </c>
      <c r="CZ69" s="38">
        <v>0</v>
      </c>
    </row>
    <row r="70" spans="1:104" ht="47.25" x14ac:dyDescent="0.25">
      <c r="A70" s="17" t="s">
        <v>134</v>
      </c>
      <c r="B70" s="17" t="s">
        <v>274</v>
      </c>
      <c r="C70" s="17" t="s">
        <v>275</v>
      </c>
      <c r="E70" s="17" t="s">
        <v>321</v>
      </c>
      <c r="F70" s="17" t="s">
        <v>321</v>
      </c>
      <c r="G70" s="17" t="s">
        <v>321</v>
      </c>
      <c r="K70" s="29" t="s">
        <v>67</v>
      </c>
      <c r="L70" s="38">
        <v>0.94</v>
      </c>
      <c r="M70" s="39" t="s">
        <v>325</v>
      </c>
      <c r="U70" s="38">
        <v>0.94</v>
      </c>
      <c r="X70" s="38">
        <v>0.94</v>
      </c>
      <c r="AD70" s="38">
        <v>0</v>
      </c>
      <c r="AE70" s="46">
        <v>0</v>
      </c>
      <c r="AF70" s="38">
        <v>0</v>
      </c>
      <c r="AG70" s="38">
        <v>0</v>
      </c>
      <c r="AH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X70" s="38">
        <v>0</v>
      </c>
      <c r="AY70" s="38">
        <v>0</v>
      </c>
      <c r="AZ70" s="38">
        <v>0</v>
      </c>
      <c r="BA70" s="38">
        <v>0</v>
      </c>
      <c r="BB70" s="38">
        <v>0</v>
      </c>
      <c r="BH70" s="38">
        <v>0</v>
      </c>
      <c r="BI70" s="38">
        <v>0</v>
      </c>
      <c r="BJ70" s="38">
        <v>0</v>
      </c>
      <c r="BK70" s="38">
        <v>0</v>
      </c>
      <c r="BL70" s="38">
        <v>0</v>
      </c>
      <c r="BR70" s="42">
        <v>0.94</v>
      </c>
      <c r="BS70" s="38">
        <v>0</v>
      </c>
      <c r="BT70" s="38">
        <v>0</v>
      </c>
      <c r="BU70" s="38">
        <v>0.94</v>
      </c>
      <c r="BV70" s="38">
        <v>0</v>
      </c>
      <c r="CV70" s="38">
        <v>0.94</v>
      </c>
      <c r="CW70" s="38">
        <v>0</v>
      </c>
      <c r="CX70" s="38">
        <v>0</v>
      </c>
      <c r="CY70" s="38">
        <v>0.94</v>
      </c>
      <c r="CZ70" s="38">
        <v>0</v>
      </c>
    </row>
    <row r="71" spans="1:104" ht="47.25" x14ac:dyDescent="0.25">
      <c r="A71" s="17" t="s">
        <v>228</v>
      </c>
      <c r="B71" s="17" t="s">
        <v>276</v>
      </c>
      <c r="C71" s="17" t="s">
        <v>277</v>
      </c>
      <c r="E71" s="17" t="s">
        <v>321</v>
      </c>
      <c r="F71" s="17" t="s">
        <v>321</v>
      </c>
      <c r="G71" s="17" t="s">
        <v>321</v>
      </c>
      <c r="K71" s="29" t="s">
        <v>67</v>
      </c>
      <c r="L71" s="38">
        <v>0.94</v>
      </c>
      <c r="M71" s="39" t="s">
        <v>325</v>
      </c>
      <c r="U71" s="38">
        <v>0.94</v>
      </c>
      <c r="X71" s="38">
        <v>0.94</v>
      </c>
      <c r="AD71" s="38">
        <v>0</v>
      </c>
      <c r="AE71" s="46">
        <v>0</v>
      </c>
      <c r="AF71" s="38">
        <v>0</v>
      </c>
      <c r="AG71" s="38">
        <v>0</v>
      </c>
      <c r="AH71" s="38">
        <v>0</v>
      </c>
      <c r="AN71" s="38">
        <v>0</v>
      </c>
      <c r="AO71" s="38">
        <v>0</v>
      </c>
      <c r="AP71" s="38">
        <v>0</v>
      </c>
      <c r="AQ71" s="38">
        <v>0</v>
      </c>
      <c r="AR71" s="38">
        <v>0</v>
      </c>
      <c r="AX71" s="38">
        <v>0</v>
      </c>
      <c r="AY71" s="38">
        <v>0</v>
      </c>
      <c r="AZ71" s="38">
        <v>0</v>
      </c>
      <c r="BA71" s="38">
        <v>0</v>
      </c>
      <c r="BB71" s="38">
        <v>0</v>
      </c>
      <c r="BH71" s="38">
        <v>0</v>
      </c>
      <c r="BI71" s="38">
        <v>0</v>
      </c>
      <c r="BJ71" s="38">
        <v>0</v>
      </c>
      <c r="BK71" s="38">
        <v>0</v>
      </c>
      <c r="BL71" s="38">
        <v>0</v>
      </c>
      <c r="BR71" s="42">
        <v>0.94</v>
      </c>
      <c r="BS71" s="38">
        <v>0</v>
      </c>
      <c r="BT71" s="38">
        <v>0</v>
      </c>
      <c r="BU71" s="38">
        <v>0.94</v>
      </c>
      <c r="BV71" s="38">
        <v>0</v>
      </c>
      <c r="CV71" s="38">
        <v>0.94</v>
      </c>
      <c r="CW71" s="38">
        <v>0</v>
      </c>
      <c r="CX71" s="38">
        <v>0</v>
      </c>
      <c r="CY71" s="38">
        <v>0.94</v>
      </c>
      <c r="CZ71" s="38">
        <v>0</v>
      </c>
    </row>
    <row r="72" spans="1:104" ht="47.25" x14ac:dyDescent="0.25">
      <c r="A72" s="17" t="s">
        <v>229</v>
      </c>
      <c r="B72" s="17" t="s">
        <v>278</v>
      </c>
      <c r="C72" s="17" t="s">
        <v>279</v>
      </c>
      <c r="E72" s="17" t="s">
        <v>321</v>
      </c>
      <c r="F72" s="17" t="s">
        <v>321</v>
      </c>
      <c r="G72" s="17" t="s">
        <v>321</v>
      </c>
      <c r="K72" s="29" t="s">
        <v>67</v>
      </c>
      <c r="L72" s="38">
        <v>0.94</v>
      </c>
      <c r="M72" s="39" t="s">
        <v>325</v>
      </c>
      <c r="U72" s="38">
        <v>0.94</v>
      </c>
      <c r="X72" s="38">
        <v>0.94</v>
      </c>
      <c r="AD72" s="38">
        <v>0</v>
      </c>
      <c r="AE72" s="46">
        <v>0</v>
      </c>
      <c r="AF72" s="38">
        <v>0</v>
      </c>
      <c r="AG72" s="38">
        <v>0</v>
      </c>
      <c r="AH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X72" s="38">
        <v>0</v>
      </c>
      <c r="AY72" s="38">
        <v>0</v>
      </c>
      <c r="AZ72" s="38">
        <v>0</v>
      </c>
      <c r="BA72" s="38">
        <v>0</v>
      </c>
      <c r="BB72" s="38">
        <v>0</v>
      </c>
      <c r="BH72" s="38">
        <v>0</v>
      </c>
      <c r="BI72" s="38">
        <v>0</v>
      </c>
      <c r="BJ72" s="38">
        <v>0</v>
      </c>
      <c r="BK72" s="38">
        <v>0</v>
      </c>
      <c r="BL72" s="38">
        <v>0</v>
      </c>
      <c r="BR72" s="42">
        <v>0.94</v>
      </c>
      <c r="BS72" s="38">
        <v>0</v>
      </c>
      <c r="BT72" s="38">
        <v>0</v>
      </c>
      <c r="BU72" s="38">
        <v>0.94</v>
      </c>
      <c r="BV72" s="38">
        <v>0</v>
      </c>
      <c r="CV72" s="38">
        <v>0.94</v>
      </c>
      <c r="CW72" s="38">
        <v>0</v>
      </c>
      <c r="CX72" s="38">
        <v>0</v>
      </c>
      <c r="CY72" s="38">
        <v>0.94</v>
      </c>
      <c r="CZ72" s="38">
        <v>0</v>
      </c>
    </row>
    <row r="73" spans="1:104" ht="47.25" x14ac:dyDescent="0.25">
      <c r="A73" s="17" t="s">
        <v>280</v>
      </c>
      <c r="B73" s="17" t="s">
        <v>281</v>
      </c>
      <c r="C73" s="17" t="s">
        <v>282</v>
      </c>
      <c r="E73" s="17" t="s">
        <v>321</v>
      </c>
      <c r="F73" s="17" t="s">
        <v>321</v>
      </c>
      <c r="G73" s="17" t="s">
        <v>321</v>
      </c>
      <c r="K73" s="29" t="s">
        <v>67</v>
      </c>
      <c r="L73" s="38">
        <v>0.72</v>
      </c>
      <c r="M73" s="39" t="s">
        <v>325</v>
      </c>
      <c r="U73" s="38">
        <v>0.72</v>
      </c>
      <c r="X73" s="38">
        <v>0.72</v>
      </c>
      <c r="AD73" s="38">
        <v>0</v>
      </c>
      <c r="AE73" s="46">
        <v>0</v>
      </c>
      <c r="AF73" s="38">
        <v>0</v>
      </c>
      <c r="AG73" s="38">
        <v>0</v>
      </c>
      <c r="AH73" s="38">
        <v>0</v>
      </c>
      <c r="AN73" s="38">
        <v>0</v>
      </c>
      <c r="AO73" s="38">
        <v>0</v>
      </c>
      <c r="AP73" s="38">
        <v>0</v>
      </c>
      <c r="AQ73" s="38">
        <v>0</v>
      </c>
      <c r="AR73" s="38">
        <v>0</v>
      </c>
      <c r="AX73" s="38">
        <v>0</v>
      </c>
      <c r="AY73" s="38">
        <v>0</v>
      </c>
      <c r="AZ73" s="38">
        <v>0</v>
      </c>
      <c r="BA73" s="38">
        <v>0</v>
      </c>
      <c r="BB73" s="38">
        <v>0</v>
      </c>
      <c r="BH73" s="38">
        <v>0</v>
      </c>
      <c r="BI73" s="38">
        <v>0</v>
      </c>
      <c r="BJ73" s="38">
        <v>0</v>
      </c>
      <c r="BK73" s="38">
        <v>0</v>
      </c>
      <c r="BL73" s="38">
        <v>0</v>
      </c>
      <c r="BR73" s="42">
        <v>0.72</v>
      </c>
      <c r="BS73" s="38">
        <v>0</v>
      </c>
      <c r="BT73" s="38">
        <v>0</v>
      </c>
      <c r="BU73" s="38">
        <v>0.72</v>
      </c>
      <c r="BV73" s="38">
        <v>0</v>
      </c>
      <c r="CV73" s="38">
        <v>0.72</v>
      </c>
      <c r="CW73" s="38">
        <v>0</v>
      </c>
      <c r="CX73" s="38">
        <v>0</v>
      </c>
      <c r="CY73" s="38">
        <v>0.72</v>
      </c>
      <c r="CZ73" s="38">
        <v>0</v>
      </c>
    </row>
    <row r="74" spans="1:104" ht="47.25" x14ac:dyDescent="0.25">
      <c r="A74" s="17" t="s">
        <v>283</v>
      </c>
      <c r="B74" s="17" t="s">
        <v>284</v>
      </c>
      <c r="C74" s="17" t="s">
        <v>285</v>
      </c>
      <c r="E74" s="17" t="s">
        <v>321</v>
      </c>
      <c r="F74" s="17" t="s">
        <v>321</v>
      </c>
      <c r="G74" s="17" t="s">
        <v>321</v>
      </c>
      <c r="K74" s="29" t="s">
        <v>67</v>
      </c>
      <c r="L74" s="38">
        <v>0.79</v>
      </c>
      <c r="M74" s="39" t="s">
        <v>325</v>
      </c>
      <c r="U74" s="38">
        <v>0.79</v>
      </c>
      <c r="X74" s="38">
        <v>0.79</v>
      </c>
      <c r="AD74" s="38">
        <v>0</v>
      </c>
      <c r="AE74" s="46">
        <v>0</v>
      </c>
      <c r="AF74" s="38">
        <v>0</v>
      </c>
      <c r="AG74" s="38">
        <v>0</v>
      </c>
      <c r="AH74" s="38">
        <v>0</v>
      </c>
      <c r="AN74" s="38">
        <v>0</v>
      </c>
      <c r="AO74" s="38">
        <v>0</v>
      </c>
      <c r="AP74" s="38">
        <v>0</v>
      </c>
      <c r="AQ74" s="38">
        <v>0</v>
      </c>
      <c r="AR74" s="38">
        <v>0</v>
      </c>
      <c r="AX74" s="38">
        <v>0</v>
      </c>
      <c r="AY74" s="38">
        <v>0</v>
      </c>
      <c r="AZ74" s="38">
        <v>0</v>
      </c>
      <c r="BA74" s="38">
        <v>0</v>
      </c>
      <c r="BB74" s="38">
        <v>0</v>
      </c>
      <c r="BH74" s="38">
        <v>0</v>
      </c>
      <c r="BI74" s="38">
        <v>0</v>
      </c>
      <c r="BJ74" s="38">
        <v>0</v>
      </c>
      <c r="BK74" s="38">
        <v>0</v>
      </c>
      <c r="BL74" s="38">
        <v>0</v>
      </c>
      <c r="BR74" s="42">
        <v>0.79</v>
      </c>
      <c r="BS74" s="38">
        <v>0</v>
      </c>
      <c r="BT74" s="38">
        <v>0</v>
      </c>
      <c r="BU74" s="38">
        <v>0.79</v>
      </c>
      <c r="BV74" s="38">
        <v>0</v>
      </c>
      <c r="CV74" s="38">
        <v>0.79</v>
      </c>
      <c r="CW74" s="38">
        <v>0</v>
      </c>
      <c r="CX74" s="38">
        <v>0</v>
      </c>
      <c r="CY74" s="38">
        <v>0.79</v>
      </c>
      <c r="CZ74" s="38">
        <v>0</v>
      </c>
    </row>
    <row r="75" spans="1:104" ht="31.5" x14ac:dyDescent="0.25">
      <c r="A75" s="17" t="s">
        <v>286</v>
      </c>
      <c r="B75" s="17" t="s">
        <v>287</v>
      </c>
      <c r="C75" s="17" t="s">
        <v>288</v>
      </c>
      <c r="E75" s="17" t="s">
        <v>321</v>
      </c>
      <c r="F75" s="17" t="s">
        <v>321</v>
      </c>
      <c r="G75" s="17" t="s">
        <v>321</v>
      </c>
      <c r="K75" s="29" t="s">
        <v>67</v>
      </c>
      <c r="L75" s="38">
        <v>0.3</v>
      </c>
      <c r="M75" s="39" t="s">
        <v>325</v>
      </c>
      <c r="U75" s="38">
        <v>0.3</v>
      </c>
      <c r="X75" s="38">
        <v>0.3</v>
      </c>
      <c r="AD75" s="38">
        <v>0</v>
      </c>
      <c r="AE75" s="46">
        <v>0</v>
      </c>
      <c r="AF75" s="38">
        <v>0</v>
      </c>
      <c r="AG75" s="38">
        <v>0</v>
      </c>
      <c r="AH75" s="38">
        <v>0</v>
      </c>
      <c r="AN75" s="38">
        <v>0</v>
      </c>
      <c r="AO75" s="38">
        <v>0</v>
      </c>
      <c r="AP75" s="38">
        <v>0</v>
      </c>
      <c r="AQ75" s="38">
        <v>0</v>
      </c>
      <c r="AR75" s="38">
        <v>0</v>
      </c>
      <c r="AX75" s="38">
        <v>0</v>
      </c>
      <c r="AY75" s="38">
        <v>0</v>
      </c>
      <c r="AZ75" s="38">
        <v>0</v>
      </c>
      <c r="BA75" s="38">
        <v>0</v>
      </c>
      <c r="BB75" s="38">
        <v>0</v>
      </c>
      <c r="BH75" s="38">
        <v>0</v>
      </c>
      <c r="BI75" s="38">
        <v>0</v>
      </c>
      <c r="BJ75" s="38">
        <v>0</v>
      </c>
      <c r="BK75" s="38">
        <v>0</v>
      </c>
      <c r="BL75" s="38">
        <v>0</v>
      </c>
      <c r="BR75" s="38">
        <v>0.3</v>
      </c>
      <c r="BS75" s="38">
        <v>0</v>
      </c>
      <c r="BT75" s="38">
        <v>0</v>
      </c>
      <c r="BU75" s="38">
        <v>0.3</v>
      </c>
      <c r="BV75" s="38">
        <v>0</v>
      </c>
      <c r="CV75" s="38">
        <v>0.3</v>
      </c>
      <c r="CW75" s="38">
        <v>0</v>
      </c>
      <c r="CX75" s="38">
        <v>0</v>
      </c>
      <c r="CY75" s="38">
        <v>0.3</v>
      </c>
      <c r="CZ75" s="38">
        <v>0</v>
      </c>
    </row>
    <row r="76" spans="1:104" ht="47.25" x14ac:dyDescent="0.25">
      <c r="A76" s="14" t="s">
        <v>135</v>
      </c>
      <c r="B76" s="30" t="s">
        <v>136</v>
      </c>
      <c r="C76" s="30" t="s">
        <v>66</v>
      </c>
      <c r="E76" s="30" t="s">
        <v>320</v>
      </c>
      <c r="F76" s="30" t="s">
        <v>320</v>
      </c>
      <c r="G76" s="30" t="s">
        <v>321</v>
      </c>
      <c r="K76" s="15" t="s">
        <v>67</v>
      </c>
      <c r="L76" s="36">
        <v>27.4</v>
      </c>
      <c r="M76" s="37" t="s">
        <v>325</v>
      </c>
      <c r="U76" s="36">
        <v>27.4</v>
      </c>
      <c r="X76" s="36">
        <v>27.4</v>
      </c>
      <c r="AD76" s="36">
        <v>6.1099999999999994</v>
      </c>
      <c r="AE76" s="45">
        <v>0</v>
      </c>
      <c r="AF76" s="36">
        <v>0</v>
      </c>
      <c r="AG76" s="36">
        <v>6.1099999999999994</v>
      </c>
      <c r="AH76" s="36">
        <v>0</v>
      </c>
      <c r="AN76" s="36">
        <v>5.83</v>
      </c>
      <c r="AO76" s="36">
        <v>0</v>
      </c>
      <c r="AP76" s="36">
        <v>0</v>
      </c>
      <c r="AQ76" s="36">
        <v>5.83</v>
      </c>
      <c r="AR76" s="36">
        <v>0</v>
      </c>
      <c r="AX76" s="36">
        <v>5</v>
      </c>
      <c r="AY76" s="36">
        <v>0</v>
      </c>
      <c r="AZ76" s="36">
        <v>0</v>
      </c>
      <c r="BA76" s="36">
        <v>5</v>
      </c>
      <c r="BB76" s="36">
        <v>0</v>
      </c>
      <c r="BH76" s="36">
        <v>1.17</v>
      </c>
      <c r="BI76" s="36">
        <v>0</v>
      </c>
      <c r="BJ76" s="36">
        <v>0</v>
      </c>
      <c r="BK76" s="36">
        <v>1.17</v>
      </c>
      <c r="BL76" s="36">
        <v>0</v>
      </c>
      <c r="BR76" s="36">
        <v>9.2899999999999991</v>
      </c>
      <c r="BS76" s="36">
        <v>0</v>
      </c>
      <c r="BT76" s="36">
        <v>0</v>
      </c>
      <c r="BU76" s="36">
        <v>9.2899999999999991</v>
      </c>
      <c r="BV76" s="36">
        <v>0</v>
      </c>
      <c r="CV76" s="36">
        <v>27.4</v>
      </c>
      <c r="CW76" s="36">
        <v>0</v>
      </c>
      <c r="CX76" s="36">
        <v>0</v>
      </c>
      <c r="CY76" s="36">
        <v>27.4</v>
      </c>
      <c r="CZ76" s="36">
        <v>0</v>
      </c>
    </row>
    <row r="77" spans="1:104" ht="31.5" x14ac:dyDescent="0.25">
      <c r="A77" s="14" t="s">
        <v>137</v>
      </c>
      <c r="B77" s="30" t="s">
        <v>138</v>
      </c>
      <c r="C77" s="30" t="s">
        <v>66</v>
      </c>
      <c r="E77" s="30" t="s">
        <v>320</v>
      </c>
      <c r="F77" s="30" t="s">
        <v>320</v>
      </c>
      <c r="G77" s="30" t="s">
        <v>321</v>
      </c>
      <c r="K77" s="15" t="s">
        <v>67</v>
      </c>
      <c r="L77" s="36">
        <v>27.4</v>
      </c>
      <c r="M77" s="37" t="s">
        <v>325</v>
      </c>
      <c r="U77" s="36">
        <v>27.4</v>
      </c>
      <c r="X77" s="36">
        <v>27.4</v>
      </c>
      <c r="AD77" s="36">
        <v>6.1099999999999994</v>
      </c>
      <c r="AE77" s="45">
        <v>0</v>
      </c>
      <c r="AF77" s="36">
        <v>0</v>
      </c>
      <c r="AG77" s="36">
        <v>6.1099999999999994</v>
      </c>
      <c r="AH77" s="36">
        <v>0</v>
      </c>
      <c r="AN77" s="36">
        <v>5.83</v>
      </c>
      <c r="AO77" s="36">
        <v>0</v>
      </c>
      <c r="AP77" s="36">
        <v>0</v>
      </c>
      <c r="AQ77" s="36">
        <v>5.83</v>
      </c>
      <c r="AR77" s="36">
        <v>0</v>
      </c>
      <c r="AX77" s="36">
        <v>5</v>
      </c>
      <c r="AY77" s="36">
        <v>0</v>
      </c>
      <c r="AZ77" s="36">
        <v>0</v>
      </c>
      <c r="BA77" s="36">
        <v>5</v>
      </c>
      <c r="BB77" s="36">
        <v>0</v>
      </c>
      <c r="BH77" s="36">
        <v>1.17</v>
      </c>
      <c r="BI77" s="36">
        <v>0</v>
      </c>
      <c r="BJ77" s="36">
        <v>0</v>
      </c>
      <c r="BK77" s="36">
        <v>1.17</v>
      </c>
      <c r="BL77" s="36">
        <v>0</v>
      </c>
      <c r="BR77" s="36">
        <v>9.2899999999999991</v>
      </c>
      <c r="BS77" s="36">
        <v>0</v>
      </c>
      <c r="BT77" s="36">
        <v>0</v>
      </c>
      <c r="BU77" s="36">
        <v>9.2899999999999991</v>
      </c>
      <c r="BV77" s="36">
        <v>0</v>
      </c>
      <c r="CV77" s="36">
        <v>27.4</v>
      </c>
      <c r="CW77" s="36">
        <v>0</v>
      </c>
      <c r="CX77" s="36">
        <v>0</v>
      </c>
      <c r="CY77" s="36">
        <v>27.4</v>
      </c>
      <c r="CZ77" s="36">
        <v>0</v>
      </c>
    </row>
    <row r="78" spans="1:104" ht="78.75" x14ac:dyDescent="0.25">
      <c r="A78" s="17" t="s">
        <v>139</v>
      </c>
      <c r="B78" s="32" t="s">
        <v>289</v>
      </c>
      <c r="C78" s="17" t="s">
        <v>290</v>
      </c>
      <c r="E78" s="17" t="s">
        <v>320</v>
      </c>
      <c r="F78" s="17" t="s">
        <v>320</v>
      </c>
      <c r="G78" s="17" t="s">
        <v>321</v>
      </c>
      <c r="K78" s="29" t="s">
        <v>67</v>
      </c>
      <c r="L78" s="36">
        <v>3.78</v>
      </c>
      <c r="M78" s="37" t="s">
        <v>325</v>
      </c>
      <c r="U78" s="36">
        <v>3.78</v>
      </c>
      <c r="X78" s="36">
        <v>3.78</v>
      </c>
      <c r="AD78" s="38">
        <v>3.78</v>
      </c>
      <c r="AE78" s="46">
        <v>0</v>
      </c>
      <c r="AF78" s="38">
        <v>0</v>
      </c>
      <c r="AG78" s="38">
        <v>3.78</v>
      </c>
      <c r="AH78" s="38">
        <v>0</v>
      </c>
      <c r="AN78" s="38">
        <v>0</v>
      </c>
      <c r="AO78" s="38">
        <v>0</v>
      </c>
      <c r="AP78" s="38">
        <v>0</v>
      </c>
      <c r="AQ78" s="38">
        <v>0</v>
      </c>
      <c r="AR78" s="38">
        <v>0</v>
      </c>
      <c r="AX78" s="38">
        <v>0</v>
      </c>
      <c r="AY78" s="38">
        <v>0</v>
      </c>
      <c r="AZ78" s="38">
        <v>0</v>
      </c>
      <c r="BA78" s="38">
        <v>0</v>
      </c>
      <c r="BB78" s="38">
        <v>0</v>
      </c>
      <c r="BH78" s="38">
        <v>0</v>
      </c>
      <c r="BI78" s="38">
        <v>0</v>
      </c>
      <c r="BJ78" s="38">
        <v>0</v>
      </c>
      <c r="BK78" s="38">
        <v>0</v>
      </c>
      <c r="BL78" s="38">
        <v>0</v>
      </c>
      <c r="BR78" s="38">
        <v>0</v>
      </c>
      <c r="BS78" s="38">
        <v>0</v>
      </c>
      <c r="BT78" s="38">
        <v>0</v>
      </c>
      <c r="BU78" s="38">
        <v>0</v>
      </c>
      <c r="BV78" s="38">
        <v>0</v>
      </c>
      <c r="CV78" s="36">
        <v>3.78</v>
      </c>
      <c r="CW78" s="38">
        <v>0</v>
      </c>
      <c r="CX78" s="38">
        <v>0</v>
      </c>
      <c r="CY78" s="36">
        <v>3.78</v>
      </c>
      <c r="CZ78" s="38">
        <v>0</v>
      </c>
    </row>
    <row r="79" spans="1:104" ht="63" x14ac:dyDescent="0.25">
      <c r="A79" s="17" t="s">
        <v>140</v>
      </c>
      <c r="B79" s="32" t="s">
        <v>291</v>
      </c>
      <c r="C79" s="17" t="s">
        <v>292</v>
      </c>
      <c r="E79" s="17" t="s">
        <v>320</v>
      </c>
      <c r="F79" s="17" t="s">
        <v>320</v>
      </c>
      <c r="G79" s="17" t="s">
        <v>320</v>
      </c>
      <c r="K79" s="29" t="s">
        <v>67</v>
      </c>
      <c r="L79" s="38">
        <v>2.33</v>
      </c>
      <c r="M79" s="39" t="s">
        <v>325</v>
      </c>
      <c r="U79" s="38">
        <v>2.33</v>
      </c>
      <c r="X79" s="38">
        <v>2.33</v>
      </c>
      <c r="AD79" s="38">
        <v>2.33</v>
      </c>
      <c r="AE79" s="46">
        <v>0</v>
      </c>
      <c r="AF79" s="38">
        <v>0</v>
      </c>
      <c r="AG79" s="38">
        <v>2.33</v>
      </c>
      <c r="AH79" s="38">
        <v>0</v>
      </c>
      <c r="AN79" s="38">
        <v>0</v>
      </c>
      <c r="AO79" s="38">
        <v>0</v>
      </c>
      <c r="AP79" s="38">
        <v>0</v>
      </c>
      <c r="AQ79" s="38">
        <v>0</v>
      </c>
      <c r="AR79" s="38">
        <v>0</v>
      </c>
      <c r="AX79" s="38">
        <v>0</v>
      </c>
      <c r="AY79" s="38">
        <v>0</v>
      </c>
      <c r="AZ79" s="38">
        <v>0</v>
      </c>
      <c r="BA79" s="38">
        <v>0</v>
      </c>
      <c r="BB79" s="38">
        <v>0</v>
      </c>
      <c r="BH79" s="38">
        <v>0</v>
      </c>
      <c r="BI79" s="38">
        <v>0</v>
      </c>
      <c r="BJ79" s="38">
        <v>0</v>
      </c>
      <c r="BK79" s="38">
        <v>0</v>
      </c>
      <c r="BL79" s="38">
        <v>0</v>
      </c>
      <c r="BR79" s="38">
        <v>0</v>
      </c>
      <c r="BS79" s="38">
        <v>0</v>
      </c>
      <c r="BT79" s="38">
        <v>0</v>
      </c>
      <c r="BU79" s="38">
        <v>0</v>
      </c>
      <c r="BV79" s="38">
        <v>0</v>
      </c>
      <c r="CV79" s="38">
        <v>2.33</v>
      </c>
      <c r="CW79" s="38">
        <v>0</v>
      </c>
      <c r="CX79" s="38">
        <v>0</v>
      </c>
      <c r="CY79" s="38">
        <v>2.33</v>
      </c>
      <c r="CZ79" s="38">
        <v>0</v>
      </c>
    </row>
    <row r="80" spans="1:104" ht="63" x14ac:dyDescent="0.25">
      <c r="A80" s="17" t="s">
        <v>141</v>
      </c>
      <c r="B80" s="32" t="s">
        <v>293</v>
      </c>
      <c r="C80" s="17" t="s">
        <v>294</v>
      </c>
      <c r="E80" s="17" t="s">
        <v>324</v>
      </c>
      <c r="F80" s="17" t="s">
        <v>324</v>
      </c>
      <c r="G80" s="17" t="s">
        <v>320</v>
      </c>
      <c r="K80" s="29" t="s">
        <v>67</v>
      </c>
      <c r="L80" s="38">
        <v>2.33</v>
      </c>
      <c r="M80" s="39" t="s">
        <v>325</v>
      </c>
      <c r="U80" s="38">
        <v>2.33</v>
      </c>
      <c r="X80" s="38">
        <v>2.33</v>
      </c>
      <c r="AD80" s="38">
        <v>0</v>
      </c>
      <c r="AE80" s="46">
        <v>0</v>
      </c>
      <c r="AF80" s="38">
        <v>0</v>
      </c>
      <c r="AG80" s="38">
        <v>0</v>
      </c>
      <c r="AH80" s="38">
        <v>0</v>
      </c>
      <c r="AN80" s="38">
        <v>2.33</v>
      </c>
      <c r="AO80" s="38">
        <v>0</v>
      </c>
      <c r="AP80" s="38">
        <v>0</v>
      </c>
      <c r="AQ80" s="38">
        <v>2.33</v>
      </c>
      <c r="AR80" s="38">
        <v>0</v>
      </c>
      <c r="AX80" s="38">
        <v>0</v>
      </c>
      <c r="AY80" s="38">
        <v>0</v>
      </c>
      <c r="AZ80" s="38">
        <v>0</v>
      </c>
      <c r="BA80" s="38">
        <v>0</v>
      </c>
      <c r="BB80" s="38">
        <v>0</v>
      </c>
      <c r="BH80" s="38">
        <v>0</v>
      </c>
      <c r="BI80" s="38">
        <v>0</v>
      </c>
      <c r="BJ80" s="38">
        <v>0</v>
      </c>
      <c r="BK80" s="38">
        <v>0</v>
      </c>
      <c r="BL80" s="38">
        <v>0</v>
      </c>
      <c r="BR80" s="38">
        <v>0</v>
      </c>
      <c r="BS80" s="38">
        <v>0</v>
      </c>
      <c r="BT80" s="38">
        <v>0</v>
      </c>
      <c r="BU80" s="38">
        <v>0</v>
      </c>
      <c r="BV80" s="38">
        <v>0</v>
      </c>
      <c r="CV80" s="38">
        <v>2.33</v>
      </c>
      <c r="CW80" s="38">
        <v>0</v>
      </c>
      <c r="CX80" s="38">
        <v>0</v>
      </c>
      <c r="CY80" s="38">
        <v>2.33</v>
      </c>
      <c r="CZ80" s="38">
        <v>0</v>
      </c>
    </row>
    <row r="81" spans="1:104" ht="47.25" x14ac:dyDescent="0.25">
      <c r="A81" s="17" t="s">
        <v>142</v>
      </c>
      <c r="B81" s="33" t="s">
        <v>295</v>
      </c>
      <c r="C81" s="17" t="s">
        <v>296</v>
      </c>
      <c r="E81" s="17" t="s">
        <v>324</v>
      </c>
      <c r="F81" s="17" t="s">
        <v>324</v>
      </c>
      <c r="G81" s="17" t="s">
        <v>324</v>
      </c>
      <c r="K81" s="29" t="s">
        <v>67</v>
      </c>
      <c r="L81" s="38">
        <v>1.8</v>
      </c>
      <c r="M81" s="39" t="s">
        <v>325</v>
      </c>
      <c r="U81" s="38">
        <v>1.8</v>
      </c>
      <c r="X81" s="38">
        <v>1.8</v>
      </c>
      <c r="AD81" s="38">
        <v>0</v>
      </c>
      <c r="AE81" s="46">
        <v>0</v>
      </c>
      <c r="AF81" s="38">
        <v>0</v>
      </c>
      <c r="AG81" s="38">
        <v>0</v>
      </c>
      <c r="AH81" s="38">
        <v>0</v>
      </c>
      <c r="AN81" s="38">
        <v>1.8</v>
      </c>
      <c r="AO81" s="38">
        <v>0</v>
      </c>
      <c r="AP81" s="38">
        <v>0</v>
      </c>
      <c r="AQ81" s="38">
        <v>1.8</v>
      </c>
      <c r="AR81" s="38">
        <v>0</v>
      </c>
      <c r="AX81" s="38">
        <v>0</v>
      </c>
      <c r="AY81" s="38">
        <v>0</v>
      </c>
      <c r="AZ81" s="38">
        <v>0</v>
      </c>
      <c r="BA81" s="38">
        <v>0</v>
      </c>
      <c r="BB81" s="38">
        <v>0</v>
      </c>
      <c r="BH81" s="38">
        <v>0</v>
      </c>
      <c r="BI81" s="38">
        <v>0</v>
      </c>
      <c r="BJ81" s="38">
        <v>0</v>
      </c>
      <c r="BK81" s="38">
        <v>0</v>
      </c>
      <c r="BL81" s="38">
        <v>0</v>
      </c>
      <c r="BR81" s="38">
        <v>0</v>
      </c>
      <c r="BS81" s="38">
        <v>0</v>
      </c>
      <c r="BT81" s="38">
        <v>0</v>
      </c>
      <c r="BU81" s="38">
        <v>0</v>
      </c>
      <c r="BV81" s="38">
        <v>0</v>
      </c>
      <c r="CV81" s="38">
        <v>1.8</v>
      </c>
      <c r="CW81" s="38">
        <v>0</v>
      </c>
      <c r="CX81" s="38">
        <v>0</v>
      </c>
      <c r="CY81" s="38">
        <v>1.8</v>
      </c>
      <c r="CZ81" s="38">
        <v>0</v>
      </c>
    </row>
    <row r="82" spans="1:104" ht="47.25" x14ac:dyDescent="0.25">
      <c r="A82" s="17" t="s">
        <v>143</v>
      </c>
      <c r="B82" s="33" t="s">
        <v>297</v>
      </c>
      <c r="C82" s="17" t="s">
        <v>298</v>
      </c>
      <c r="E82" s="17" t="s">
        <v>324</v>
      </c>
      <c r="F82" s="17" t="s">
        <v>324</v>
      </c>
      <c r="G82" s="17" t="s">
        <v>324</v>
      </c>
      <c r="K82" s="29" t="s">
        <v>67</v>
      </c>
      <c r="L82" s="38">
        <v>1.7</v>
      </c>
      <c r="M82" s="39" t="s">
        <v>325</v>
      </c>
      <c r="U82" s="38">
        <v>1.7</v>
      </c>
      <c r="X82" s="38">
        <v>1.7</v>
      </c>
      <c r="AD82" s="38">
        <v>0</v>
      </c>
      <c r="AE82" s="46">
        <v>0</v>
      </c>
      <c r="AF82" s="38">
        <v>0</v>
      </c>
      <c r="AG82" s="38">
        <v>0</v>
      </c>
      <c r="AH82" s="38">
        <v>0</v>
      </c>
      <c r="AN82" s="38">
        <v>1.7</v>
      </c>
      <c r="AO82" s="38">
        <v>0</v>
      </c>
      <c r="AP82" s="38">
        <v>0</v>
      </c>
      <c r="AQ82" s="38">
        <v>1.7</v>
      </c>
      <c r="AR82" s="38">
        <v>0</v>
      </c>
      <c r="AX82" s="38">
        <v>0</v>
      </c>
      <c r="AY82" s="38">
        <v>0</v>
      </c>
      <c r="AZ82" s="38">
        <v>0</v>
      </c>
      <c r="BA82" s="38">
        <v>0</v>
      </c>
      <c r="BB82" s="38">
        <v>0</v>
      </c>
      <c r="BH82" s="38">
        <v>0</v>
      </c>
      <c r="BI82" s="38">
        <v>0</v>
      </c>
      <c r="BJ82" s="38">
        <v>0</v>
      </c>
      <c r="BK82" s="38">
        <v>0</v>
      </c>
      <c r="BL82" s="38">
        <v>0</v>
      </c>
      <c r="BR82" s="38">
        <v>0</v>
      </c>
      <c r="BS82" s="38">
        <v>0</v>
      </c>
      <c r="BT82" s="38">
        <v>0</v>
      </c>
      <c r="BU82" s="38">
        <v>0</v>
      </c>
      <c r="BV82" s="38">
        <v>0</v>
      </c>
      <c r="CV82" s="38">
        <v>1.7</v>
      </c>
      <c r="CW82" s="38">
        <v>0</v>
      </c>
      <c r="CX82" s="38">
        <v>0</v>
      </c>
      <c r="CY82" s="38">
        <v>1.7</v>
      </c>
      <c r="CZ82" s="38">
        <v>0</v>
      </c>
    </row>
    <row r="83" spans="1:104" ht="47.25" x14ac:dyDescent="0.25">
      <c r="A83" s="17" t="s">
        <v>144</v>
      </c>
      <c r="B83" s="33" t="s">
        <v>299</v>
      </c>
      <c r="C83" s="17" t="s">
        <v>300</v>
      </c>
      <c r="E83" s="17" t="s">
        <v>322</v>
      </c>
      <c r="F83" s="17" t="s">
        <v>322</v>
      </c>
      <c r="G83" s="17" t="s">
        <v>322</v>
      </c>
      <c r="K83" s="29" t="s">
        <v>67</v>
      </c>
      <c r="L83" s="38">
        <v>5</v>
      </c>
      <c r="M83" s="39" t="s">
        <v>325</v>
      </c>
      <c r="U83" s="38">
        <v>5</v>
      </c>
      <c r="X83" s="38">
        <v>5</v>
      </c>
      <c r="AD83" s="38">
        <v>0</v>
      </c>
      <c r="AE83" s="46">
        <v>0</v>
      </c>
      <c r="AF83" s="38">
        <v>0</v>
      </c>
      <c r="AG83" s="38">
        <v>0</v>
      </c>
      <c r="AH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X83" s="41">
        <v>5</v>
      </c>
      <c r="AY83" s="38">
        <v>0</v>
      </c>
      <c r="AZ83" s="38">
        <v>0</v>
      </c>
      <c r="BA83" s="38">
        <v>5</v>
      </c>
      <c r="BB83" s="38">
        <v>0</v>
      </c>
      <c r="BH83" s="38">
        <v>0</v>
      </c>
      <c r="BI83" s="38">
        <v>0</v>
      </c>
      <c r="BJ83" s="38">
        <v>0</v>
      </c>
      <c r="BK83" s="38">
        <v>0</v>
      </c>
      <c r="BL83" s="38">
        <v>0</v>
      </c>
      <c r="BR83" s="38">
        <v>0</v>
      </c>
      <c r="BS83" s="38">
        <v>0</v>
      </c>
      <c r="BT83" s="38">
        <v>0</v>
      </c>
      <c r="BU83" s="38">
        <v>0</v>
      </c>
      <c r="BV83" s="38">
        <v>0</v>
      </c>
      <c r="CV83" s="38">
        <v>5</v>
      </c>
      <c r="CW83" s="38">
        <v>0</v>
      </c>
      <c r="CX83" s="38">
        <v>0</v>
      </c>
      <c r="CY83" s="38">
        <v>5</v>
      </c>
      <c r="CZ83" s="38">
        <v>0</v>
      </c>
    </row>
    <row r="84" spans="1:104" ht="47.25" x14ac:dyDescent="0.25">
      <c r="A84" s="17" t="s">
        <v>145</v>
      </c>
      <c r="B84" s="34" t="s">
        <v>301</v>
      </c>
      <c r="C84" s="17" t="s">
        <v>302</v>
      </c>
      <c r="E84" s="17" t="s">
        <v>323</v>
      </c>
      <c r="F84" s="17" t="s">
        <v>323</v>
      </c>
      <c r="G84" s="17" t="s">
        <v>323</v>
      </c>
      <c r="K84" s="29" t="s">
        <v>67</v>
      </c>
      <c r="L84" s="38">
        <v>1.17</v>
      </c>
      <c r="M84" s="39" t="s">
        <v>325</v>
      </c>
      <c r="U84" s="38">
        <v>1.17</v>
      </c>
      <c r="X84" s="38">
        <v>1.17</v>
      </c>
      <c r="AD84" s="38">
        <v>0</v>
      </c>
      <c r="AE84" s="46">
        <v>0</v>
      </c>
      <c r="AF84" s="38">
        <v>0</v>
      </c>
      <c r="AG84" s="38">
        <v>0</v>
      </c>
      <c r="AH84" s="38">
        <v>0</v>
      </c>
      <c r="AN84" s="38">
        <v>0</v>
      </c>
      <c r="AO84" s="38">
        <v>0</v>
      </c>
      <c r="AP84" s="38">
        <v>0</v>
      </c>
      <c r="AQ84" s="38">
        <v>0</v>
      </c>
      <c r="AR84" s="38">
        <v>0</v>
      </c>
      <c r="AX84" s="38">
        <v>0</v>
      </c>
      <c r="AY84" s="38">
        <v>0</v>
      </c>
      <c r="AZ84" s="38">
        <v>0</v>
      </c>
      <c r="BA84" s="38">
        <v>0</v>
      </c>
      <c r="BB84" s="38">
        <v>0</v>
      </c>
      <c r="BH84" s="38">
        <v>1.17</v>
      </c>
      <c r="BI84" s="38">
        <v>0</v>
      </c>
      <c r="BJ84" s="38">
        <v>0</v>
      </c>
      <c r="BK84" s="38">
        <v>1.17</v>
      </c>
      <c r="BL84" s="38">
        <v>0</v>
      </c>
      <c r="BR84" s="38">
        <v>0</v>
      </c>
      <c r="BS84" s="38">
        <v>0</v>
      </c>
      <c r="BT84" s="38">
        <v>0</v>
      </c>
      <c r="BU84" s="38">
        <v>0</v>
      </c>
      <c r="BV84" s="38">
        <v>0</v>
      </c>
      <c r="CV84" s="38">
        <v>1.17</v>
      </c>
      <c r="CW84" s="38">
        <v>0</v>
      </c>
      <c r="CX84" s="38">
        <v>0</v>
      </c>
      <c r="CY84" s="38">
        <v>1.17</v>
      </c>
      <c r="CZ84" s="38">
        <v>0</v>
      </c>
    </row>
    <row r="85" spans="1:104" ht="47.25" x14ac:dyDescent="0.25">
      <c r="A85" s="17" t="s">
        <v>146</v>
      </c>
      <c r="B85" s="33" t="s">
        <v>303</v>
      </c>
      <c r="C85" s="17" t="s">
        <v>304</v>
      </c>
      <c r="E85" s="17" t="s">
        <v>321</v>
      </c>
      <c r="F85" s="17" t="s">
        <v>321</v>
      </c>
      <c r="G85" s="17" t="s">
        <v>321</v>
      </c>
      <c r="K85" s="29" t="s">
        <v>67</v>
      </c>
      <c r="L85" s="38">
        <v>2.4300000000000002</v>
      </c>
      <c r="M85" s="39" t="s">
        <v>325</v>
      </c>
      <c r="U85" s="38">
        <v>2.4300000000000002</v>
      </c>
      <c r="X85" s="38">
        <v>2.4300000000000002</v>
      </c>
      <c r="AD85" s="38">
        <v>0</v>
      </c>
      <c r="AE85" s="46">
        <v>0</v>
      </c>
      <c r="AF85" s="38">
        <v>0</v>
      </c>
      <c r="AG85" s="38">
        <v>0</v>
      </c>
      <c r="AH85" s="38">
        <v>0</v>
      </c>
      <c r="AN85" s="38">
        <v>0</v>
      </c>
      <c r="AO85" s="38">
        <v>0</v>
      </c>
      <c r="AP85" s="38">
        <v>0</v>
      </c>
      <c r="AQ85" s="38">
        <v>0</v>
      </c>
      <c r="AR85" s="38">
        <v>0</v>
      </c>
      <c r="AX85" s="38">
        <v>0</v>
      </c>
      <c r="AY85" s="38">
        <v>0</v>
      </c>
      <c r="AZ85" s="38">
        <v>0</v>
      </c>
      <c r="BA85" s="38">
        <v>0</v>
      </c>
      <c r="BB85" s="38">
        <v>0</v>
      </c>
      <c r="BH85" s="38">
        <v>0</v>
      </c>
      <c r="BI85" s="38">
        <v>0</v>
      </c>
      <c r="BJ85" s="38">
        <v>0</v>
      </c>
      <c r="BK85" s="38">
        <v>0</v>
      </c>
      <c r="BL85" s="38">
        <v>0</v>
      </c>
      <c r="BR85" s="38">
        <v>2.4300000000000002</v>
      </c>
      <c r="BS85" s="38">
        <v>0</v>
      </c>
      <c r="BT85" s="38">
        <v>0</v>
      </c>
      <c r="BU85" s="38">
        <v>2.4300000000000002</v>
      </c>
      <c r="BV85" s="38">
        <v>0</v>
      </c>
      <c r="CV85" s="38">
        <v>2.4300000000000002</v>
      </c>
      <c r="CW85" s="38">
        <v>0</v>
      </c>
      <c r="CX85" s="38">
        <v>0</v>
      </c>
      <c r="CY85" s="38">
        <v>2.4300000000000002</v>
      </c>
      <c r="CZ85" s="38">
        <v>0</v>
      </c>
    </row>
    <row r="86" spans="1:104" ht="47.25" x14ac:dyDescent="0.25">
      <c r="A86" s="17" t="s">
        <v>147</v>
      </c>
      <c r="B86" s="33" t="s">
        <v>305</v>
      </c>
      <c r="C86" s="17" t="s">
        <v>306</v>
      </c>
      <c r="E86" s="17" t="s">
        <v>321</v>
      </c>
      <c r="F86" s="17" t="s">
        <v>321</v>
      </c>
      <c r="G86" s="17" t="s">
        <v>321</v>
      </c>
      <c r="K86" s="29" t="s">
        <v>67</v>
      </c>
      <c r="L86" s="38">
        <v>4.8099999999999996</v>
      </c>
      <c r="M86" s="39" t="s">
        <v>325</v>
      </c>
      <c r="U86" s="38">
        <v>4.8099999999999996</v>
      </c>
      <c r="X86" s="38">
        <v>4.8099999999999996</v>
      </c>
      <c r="AD86" s="38">
        <v>0</v>
      </c>
      <c r="AE86" s="46">
        <v>0</v>
      </c>
      <c r="AF86" s="38">
        <v>0</v>
      </c>
      <c r="AG86" s="38">
        <v>0</v>
      </c>
      <c r="AH86" s="38">
        <v>0</v>
      </c>
      <c r="AN86" s="38">
        <v>0</v>
      </c>
      <c r="AO86" s="38">
        <v>0</v>
      </c>
      <c r="AP86" s="38">
        <v>0</v>
      </c>
      <c r="AQ86" s="38">
        <v>0</v>
      </c>
      <c r="AR86" s="38">
        <v>0</v>
      </c>
      <c r="AX86" s="38">
        <v>0</v>
      </c>
      <c r="AY86" s="38">
        <v>0</v>
      </c>
      <c r="AZ86" s="38">
        <v>0</v>
      </c>
      <c r="BA86" s="38">
        <v>0</v>
      </c>
      <c r="BB86" s="38">
        <v>0</v>
      </c>
      <c r="BH86" s="38">
        <v>0</v>
      </c>
      <c r="BI86" s="38">
        <v>0</v>
      </c>
      <c r="BJ86" s="38">
        <v>0</v>
      </c>
      <c r="BK86" s="38">
        <v>0</v>
      </c>
      <c r="BL86" s="38">
        <v>0</v>
      </c>
      <c r="BR86" s="38">
        <v>4.8099999999999996</v>
      </c>
      <c r="BS86" s="38">
        <v>0</v>
      </c>
      <c r="BT86" s="38">
        <v>0</v>
      </c>
      <c r="BU86" s="38">
        <v>4.8099999999999996</v>
      </c>
      <c r="BV86" s="38">
        <v>0</v>
      </c>
      <c r="CV86" s="38">
        <v>4.8099999999999996</v>
      </c>
      <c r="CW86" s="38">
        <v>0</v>
      </c>
      <c r="CX86" s="38">
        <v>0</v>
      </c>
      <c r="CY86" s="38">
        <v>4.8099999999999996</v>
      </c>
      <c r="CZ86" s="38">
        <v>0</v>
      </c>
    </row>
    <row r="87" spans="1:104" ht="63" x14ac:dyDescent="0.25">
      <c r="A87" s="17" t="s">
        <v>148</v>
      </c>
      <c r="B87" s="32" t="s">
        <v>307</v>
      </c>
      <c r="C87" s="17" t="s">
        <v>308</v>
      </c>
      <c r="E87" s="30" t="s">
        <v>321</v>
      </c>
      <c r="F87" s="30" t="s">
        <v>321</v>
      </c>
      <c r="G87" s="30" t="s">
        <v>321</v>
      </c>
      <c r="K87" s="29" t="s">
        <v>67</v>
      </c>
      <c r="L87" s="38">
        <v>2.0499999999999998</v>
      </c>
      <c r="M87" s="39" t="s">
        <v>326</v>
      </c>
      <c r="U87" s="38">
        <v>2.0499999999999998</v>
      </c>
      <c r="X87" s="38">
        <v>2.0499999999999998</v>
      </c>
      <c r="AD87" s="38">
        <v>0</v>
      </c>
      <c r="AE87" s="46">
        <v>0</v>
      </c>
      <c r="AF87" s="38">
        <v>0</v>
      </c>
      <c r="AG87" s="38">
        <v>0</v>
      </c>
      <c r="AH87" s="38">
        <v>0</v>
      </c>
      <c r="AN87" s="38">
        <v>0</v>
      </c>
      <c r="AO87" s="38">
        <v>0</v>
      </c>
      <c r="AP87" s="38">
        <v>0</v>
      </c>
      <c r="AQ87" s="38">
        <v>0</v>
      </c>
      <c r="AR87" s="38">
        <v>0</v>
      </c>
      <c r="AX87" s="38">
        <v>0</v>
      </c>
      <c r="AY87" s="38">
        <v>0</v>
      </c>
      <c r="AZ87" s="38">
        <v>0</v>
      </c>
      <c r="BA87" s="38">
        <v>0</v>
      </c>
      <c r="BB87" s="38">
        <v>0</v>
      </c>
      <c r="BH87" s="38">
        <v>0</v>
      </c>
      <c r="BI87" s="38">
        <v>0</v>
      </c>
      <c r="BJ87" s="38">
        <v>0</v>
      </c>
      <c r="BK87" s="38">
        <v>0</v>
      </c>
      <c r="BL87" s="38">
        <v>0</v>
      </c>
      <c r="BR87" s="38">
        <v>2.0499999999999998</v>
      </c>
      <c r="BS87" s="38">
        <v>0</v>
      </c>
      <c r="BT87" s="38">
        <v>0</v>
      </c>
      <c r="BU87" s="38">
        <v>2.0499999999999998</v>
      </c>
      <c r="BV87" s="38">
        <v>0</v>
      </c>
      <c r="CV87" s="38">
        <v>2.0499999999999998</v>
      </c>
      <c r="CW87" s="38">
        <v>0</v>
      </c>
      <c r="CX87" s="38">
        <v>0</v>
      </c>
      <c r="CY87" s="38">
        <v>2.0499999999999998</v>
      </c>
      <c r="CZ87" s="38">
        <v>0</v>
      </c>
    </row>
    <row r="88" spans="1:104" ht="47.25" hidden="1" x14ac:dyDescent="0.25">
      <c r="A88" s="14" t="s">
        <v>149</v>
      </c>
      <c r="B88" s="30" t="s">
        <v>150</v>
      </c>
      <c r="C88" s="30" t="s">
        <v>66</v>
      </c>
      <c r="E88" s="30"/>
      <c r="F88" s="30"/>
      <c r="G88" s="30"/>
      <c r="K88" s="29" t="s">
        <v>67</v>
      </c>
      <c r="L88" s="38">
        <v>0</v>
      </c>
      <c r="M88" s="39" t="s">
        <v>325</v>
      </c>
      <c r="U88" s="38">
        <v>0</v>
      </c>
      <c r="X88" s="38">
        <v>0</v>
      </c>
      <c r="AD88" s="38">
        <v>0</v>
      </c>
      <c r="AE88" s="46">
        <v>0</v>
      </c>
      <c r="AF88" s="38">
        <v>0</v>
      </c>
      <c r="AG88" s="38">
        <v>0</v>
      </c>
      <c r="AH88" s="38">
        <v>0</v>
      </c>
      <c r="AN88" s="38">
        <v>0</v>
      </c>
      <c r="AO88" s="38">
        <v>0</v>
      </c>
      <c r="AP88" s="38">
        <v>0</v>
      </c>
      <c r="AQ88" s="38">
        <v>0</v>
      </c>
      <c r="AR88" s="38">
        <v>0</v>
      </c>
      <c r="AX88" s="38">
        <v>0</v>
      </c>
      <c r="AY88" s="38">
        <v>0</v>
      </c>
      <c r="AZ88" s="38">
        <v>0</v>
      </c>
      <c r="BA88" s="38">
        <v>0</v>
      </c>
      <c r="BB88" s="38">
        <v>0</v>
      </c>
      <c r="BH88" s="38">
        <v>0</v>
      </c>
      <c r="BI88" s="38">
        <v>0</v>
      </c>
      <c r="BJ88" s="38">
        <v>0</v>
      </c>
      <c r="BK88" s="38">
        <v>0</v>
      </c>
      <c r="BL88" s="38">
        <v>0</v>
      </c>
      <c r="BR88" s="38">
        <v>0</v>
      </c>
      <c r="BS88" s="38">
        <v>0</v>
      </c>
      <c r="BT88" s="38">
        <v>0</v>
      </c>
      <c r="BU88" s="38">
        <v>0</v>
      </c>
      <c r="BV88" s="38">
        <v>0</v>
      </c>
      <c r="CV88" s="38">
        <v>0</v>
      </c>
      <c r="CW88" s="38">
        <v>0</v>
      </c>
      <c r="CX88" s="38">
        <v>0</v>
      </c>
      <c r="CY88" s="38">
        <v>0</v>
      </c>
      <c r="CZ88" s="38">
        <v>0</v>
      </c>
    </row>
    <row r="89" spans="1:104" ht="47.25" x14ac:dyDescent="0.25">
      <c r="A89" s="14" t="s">
        <v>151</v>
      </c>
      <c r="B89" s="30" t="s">
        <v>152</v>
      </c>
      <c r="C89" s="30" t="s">
        <v>66</v>
      </c>
      <c r="E89" s="30" t="s">
        <v>321</v>
      </c>
      <c r="F89" s="30" t="s">
        <v>321</v>
      </c>
      <c r="G89" s="30" t="s">
        <v>321</v>
      </c>
      <c r="K89" s="15" t="s">
        <v>67</v>
      </c>
      <c r="L89" s="36">
        <v>125.85</v>
      </c>
      <c r="M89" s="37" t="s">
        <v>325</v>
      </c>
      <c r="U89" s="36">
        <v>125.85</v>
      </c>
      <c r="X89" s="36">
        <v>125.85</v>
      </c>
      <c r="AD89" s="36">
        <v>18.13</v>
      </c>
      <c r="AE89" s="45">
        <v>0</v>
      </c>
      <c r="AF89" s="36">
        <v>0</v>
      </c>
      <c r="AG89" s="36">
        <v>18.13</v>
      </c>
      <c r="AH89" s="36">
        <v>0</v>
      </c>
      <c r="AN89" s="36">
        <v>25.61</v>
      </c>
      <c r="AO89" s="36">
        <v>0</v>
      </c>
      <c r="AP89" s="36">
        <v>0</v>
      </c>
      <c r="AQ89" s="36">
        <v>25.61</v>
      </c>
      <c r="AR89" s="36">
        <v>0</v>
      </c>
      <c r="AX89" s="36">
        <v>26.18</v>
      </c>
      <c r="AY89" s="36">
        <v>0</v>
      </c>
      <c r="AZ89" s="36">
        <v>0</v>
      </c>
      <c r="BA89" s="36">
        <v>26.18</v>
      </c>
      <c r="BB89" s="36">
        <v>0</v>
      </c>
      <c r="BH89" s="36">
        <v>28.53</v>
      </c>
      <c r="BI89" s="36">
        <v>0</v>
      </c>
      <c r="BJ89" s="36">
        <v>0</v>
      </c>
      <c r="BK89" s="36">
        <v>28.53</v>
      </c>
      <c r="BL89" s="36">
        <v>0</v>
      </c>
      <c r="BR89" s="36">
        <v>27.4</v>
      </c>
      <c r="BS89" s="36">
        <v>0</v>
      </c>
      <c r="BT89" s="36">
        <v>0</v>
      </c>
      <c r="BU89" s="36">
        <v>27.4</v>
      </c>
      <c r="BV89" s="36">
        <v>0</v>
      </c>
      <c r="CV89" s="36">
        <v>125.85</v>
      </c>
      <c r="CW89" s="36">
        <v>0</v>
      </c>
      <c r="CX89" s="36">
        <v>0</v>
      </c>
      <c r="CY89" s="36">
        <v>125.85</v>
      </c>
      <c r="CZ89" s="36">
        <v>0</v>
      </c>
    </row>
    <row r="90" spans="1:104" ht="47.25" x14ac:dyDescent="0.25">
      <c r="A90" s="14" t="s">
        <v>153</v>
      </c>
      <c r="B90" s="30" t="s">
        <v>154</v>
      </c>
      <c r="C90" s="30" t="s">
        <v>66</v>
      </c>
      <c r="E90" s="30" t="s">
        <v>321</v>
      </c>
      <c r="F90" s="30" t="s">
        <v>321</v>
      </c>
      <c r="G90" s="30" t="s">
        <v>321</v>
      </c>
      <c r="K90" s="15" t="s">
        <v>67</v>
      </c>
      <c r="L90" s="36">
        <v>125.85</v>
      </c>
      <c r="M90" s="37" t="s">
        <v>325</v>
      </c>
      <c r="U90" s="36">
        <v>125.85</v>
      </c>
      <c r="X90" s="36">
        <v>125.85</v>
      </c>
      <c r="AD90" s="36">
        <v>18.13</v>
      </c>
      <c r="AE90" s="45">
        <v>0</v>
      </c>
      <c r="AF90" s="36">
        <v>0</v>
      </c>
      <c r="AG90" s="36">
        <v>18.13</v>
      </c>
      <c r="AH90" s="36">
        <v>0</v>
      </c>
      <c r="AN90" s="36">
        <v>25.61</v>
      </c>
      <c r="AO90" s="36">
        <v>0</v>
      </c>
      <c r="AP90" s="36">
        <v>0</v>
      </c>
      <c r="AQ90" s="36">
        <v>25.61</v>
      </c>
      <c r="AR90" s="36">
        <v>0</v>
      </c>
      <c r="AX90" s="36">
        <v>26.18</v>
      </c>
      <c r="AY90" s="36">
        <v>0</v>
      </c>
      <c r="AZ90" s="36">
        <v>0</v>
      </c>
      <c r="BA90" s="36">
        <v>26.18</v>
      </c>
      <c r="BB90" s="36">
        <v>0</v>
      </c>
      <c r="BH90" s="36">
        <v>28.53</v>
      </c>
      <c r="BI90" s="36">
        <v>0</v>
      </c>
      <c r="BJ90" s="36">
        <v>0</v>
      </c>
      <c r="BK90" s="36">
        <v>28.53</v>
      </c>
      <c r="BL90" s="36">
        <v>0</v>
      </c>
      <c r="BR90" s="36">
        <v>27.4</v>
      </c>
      <c r="BS90" s="36">
        <v>0</v>
      </c>
      <c r="BT90" s="36">
        <v>0</v>
      </c>
      <c r="BU90" s="36">
        <v>27.4</v>
      </c>
      <c r="BV90" s="36">
        <v>0</v>
      </c>
      <c r="CV90" s="36">
        <v>125.85</v>
      </c>
      <c r="CW90" s="36">
        <v>0</v>
      </c>
      <c r="CX90" s="36">
        <v>0</v>
      </c>
      <c r="CY90" s="36">
        <v>125.85</v>
      </c>
      <c r="CZ90" s="36">
        <v>0</v>
      </c>
    </row>
    <row r="91" spans="1:104" ht="47.25" x14ac:dyDescent="0.25">
      <c r="A91" s="17" t="s">
        <v>155</v>
      </c>
      <c r="B91" s="17" t="s">
        <v>337</v>
      </c>
      <c r="C91" s="17" t="s">
        <v>309</v>
      </c>
      <c r="E91" s="17" t="s">
        <v>321</v>
      </c>
      <c r="F91" s="17" t="s">
        <v>321</v>
      </c>
      <c r="G91" s="17" t="s">
        <v>321</v>
      </c>
      <c r="K91" s="29" t="s">
        <v>67</v>
      </c>
      <c r="L91" s="38">
        <v>125.85</v>
      </c>
      <c r="M91" s="39" t="s">
        <v>325</v>
      </c>
      <c r="U91" s="38">
        <v>125.85</v>
      </c>
      <c r="X91" s="38">
        <v>125.85</v>
      </c>
      <c r="AD91" s="38">
        <v>18.13</v>
      </c>
      <c r="AE91" s="46">
        <v>0</v>
      </c>
      <c r="AF91" s="38">
        <v>0</v>
      </c>
      <c r="AG91" s="38">
        <v>18.13</v>
      </c>
      <c r="AH91" s="38">
        <v>0</v>
      </c>
      <c r="AN91" s="38">
        <v>25.61</v>
      </c>
      <c r="AO91" s="38">
        <v>0</v>
      </c>
      <c r="AP91" s="38">
        <v>0</v>
      </c>
      <c r="AQ91" s="38">
        <v>25.61</v>
      </c>
      <c r="AR91" s="38">
        <v>0</v>
      </c>
      <c r="AX91" s="38">
        <v>26.18</v>
      </c>
      <c r="AY91" s="38">
        <v>0</v>
      </c>
      <c r="AZ91" s="38">
        <v>0</v>
      </c>
      <c r="BA91" s="38">
        <v>26.18</v>
      </c>
      <c r="BB91" s="38">
        <v>0</v>
      </c>
      <c r="BH91" s="38">
        <v>28.53</v>
      </c>
      <c r="BI91" s="38">
        <v>0</v>
      </c>
      <c r="BJ91" s="38">
        <v>0</v>
      </c>
      <c r="BK91" s="38">
        <v>28.53</v>
      </c>
      <c r="BL91" s="38">
        <v>0</v>
      </c>
      <c r="BR91" s="38">
        <v>27.4</v>
      </c>
      <c r="BS91" s="38">
        <v>0</v>
      </c>
      <c r="BT91" s="38">
        <v>0</v>
      </c>
      <c r="BU91" s="38">
        <v>27.4</v>
      </c>
      <c r="BV91" s="38">
        <v>0</v>
      </c>
      <c r="CV91" s="38">
        <v>125.85</v>
      </c>
      <c r="CW91" s="38">
        <v>0</v>
      </c>
      <c r="CX91" s="38">
        <v>0</v>
      </c>
      <c r="CY91" s="38">
        <v>125.85</v>
      </c>
      <c r="CZ91" s="38">
        <v>0</v>
      </c>
    </row>
    <row r="92" spans="1:104" ht="47.25" hidden="1" x14ac:dyDescent="0.25">
      <c r="A92" s="14" t="s">
        <v>156</v>
      </c>
      <c r="B92" s="30" t="s">
        <v>157</v>
      </c>
      <c r="C92" s="30" t="s">
        <v>66</v>
      </c>
      <c r="E92" s="30"/>
      <c r="F92" s="30"/>
      <c r="G92" s="30"/>
      <c r="K92" s="29" t="s">
        <v>67</v>
      </c>
      <c r="L92" s="38">
        <v>0</v>
      </c>
      <c r="M92" s="39" t="s">
        <v>325</v>
      </c>
      <c r="U92" s="38">
        <v>0</v>
      </c>
      <c r="X92" s="38">
        <v>0</v>
      </c>
      <c r="AD92" s="38">
        <v>0</v>
      </c>
      <c r="AE92" s="46">
        <v>0</v>
      </c>
      <c r="AF92" s="38">
        <v>0</v>
      </c>
      <c r="AG92" s="38">
        <v>0</v>
      </c>
      <c r="AH92" s="38">
        <v>0</v>
      </c>
      <c r="AN92" s="38">
        <v>0</v>
      </c>
      <c r="AO92" s="38">
        <v>0</v>
      </c>
      <c r="AP92" s="38">
        <v>0</v>
      </c>
      <c r="AQ92" s="38">
        <v>0</v>
      </c>
      <c r="AR92" s="38">
        <v>0</v>
      </c>
      <c r="AX92" s="38">
        <v>0</v>
      </c>
      <c r="AY92" s="38">
        <v>0</v>
      </c>
      <c r="AZ92" s="38">
        <v>0</v>
      </c>
      <c r="BA92" s="38">
        <v>0</v>
      </c>
      <c r="BB92" s="38">
        <v>0</v>
      </c>
      <c r="BH92" s="38">
        <v>0</v>
      </c>
      <c r="BI92" s="38">
        <v>0</v>
      </c>
      <c r="BJ92" s="38">
        <v>0</v>
      </c>
      <c r="BK92" s="38">
        <v>0</v>
      </c>
      <c r="BL92" s="38">
        <v>0</v>
      </c>
      <c r="BR92" s="38">
        <v>0</v>
      </c>
      <c r="BS92" s="38">
        <v>0</v>
      </c>
      <c r="BT92" s="38">
        <v>0</v>
      </c>
      <c r="BU92" s="38">
        <v>0</v>
      </c>
      <c r="BV92" s="38">
        <v>0</v>
      </c>
      <c r="CV92" s="38">
        <v>0</v>
      </c>
      <c r="CW92" s="38">
        <v>0</v>
      </c>
      <c r="CX92" s="38">
        <v>0</v>
      </c>
      <c r="CY92" s="38">
        <v>0</v>
      </c>
      <c r="CZ92" s="38">
        <v>0</v>
      </c>
    </row>
    <row r="93" spans="1:104" ht="31.5" hidden="1" x14ac:dyDescent="0.25">
      <c r="A93" s="14" t="s">
        <v>158</v>
      </c>
      <c r="B93" s="30" t="s">
        <v>159</v>
      </c>
      <c r="C93" s="30" t="s">
        <v>66</v>
      </c>
      <c r="E93" s="30"/>
      <c r="F93" s="30"/>
      <c r="G93" s="30"/>
      <c r="K93" s="29" t="s">
        <v>67</v>
      </c>
      <c r="L93" s="38">
        <v>0</v>
      </c>
      <c r="M93" s="39" t="s">
        <v>325</v>
      </c>
      <c r="U93" s="38">
        <v>0</v>
      </c>
      <c r="X93" s="38">
        <v>0</v>
      </c>
      <c r="AD93" s="38">
        <v>0</v>
      </c>
      <c r="AE93" s="46">
        <v>0</v>
      </c>
      <c r="AF93" s="38">
        <v>0</v>
      </c>
      <c r="AG93" s="38">
        <v>0</v>
      </c>
      <c r="AH93" s="38">
        <v>0</v>
      </c>
      <c r="AN93" s="38">
        <v>0</v>
      </c>
      <c r="AO93" s="38">
        <v>0</v>
      </c>
      <c r="AP93" s="38">
        <v>0</v>
      </c>
      <c r="AQ93" s="38">
        <v>0</v>
      </c>
      <c r="AR93" s="38">
        <v>0</v>
      </c>
      <c r="AX93" s="38">
        <v>0</v>
      </c>
      <c r="AY93" s="38">
        <v>0</v>
      </c>
      <c r="AZ93" s="38">
        <v>0</v>
      </c>
      <c r="BA93" s="38">
        <v>0</v>
      </c>
      <c r="BB93" s="38">
        <v>0</v>
      </c>
      <c r="BH93" s="38">
        <v>0</v>
      </c>
      <c r="BI93" s="38">
        <v>0</v>
      </c>
      <c r="BJ93" s="38">
        <v>0</v>
      </c>
      <c r="BK93" s="38">
        <v>0</v>
      </c>
      <c r="BL93" s="38">
        <v>0</v>
      </c>
      <c r="BR93" s="38">
        <v>0</v>
      </c>
      <c r="BS93" s="38">
        <v>0</v>
      </c>
      <c r="BT93" s="38">
        <v>0</v>
      </c>
      <c r="BU93" s="38">
        <v>0</v>
      </c>
      <c r="BV93" s="38">
        <v>0</v>
      </c>
      <c r="CV93" s="38">
        <v>0</v>
      </c>
      <c r="CW93" s="38">
        <v>0</v>
      </c>
      <c r="CX93" s="38">
        <v>0</v>
      </c>
      <c r="CY93" s="38">
        <v>0</v>
      </c>
      <c r="CZ93" s="38">
        <v>0</v>
      </c>
    </row>
    <row r="94" spans="1:104" ht="47.25" hidden="1" x14ac:dyDescent="0.25">
      <c r="A94" s="14" t="s">
        <v>160</v>
      </c>
      <c r="B94" s="30" t="s">
        <v>161</v>
      </c>
      <c r="C94" s="30" t="s">
        <v>66</v>
      </c>
      <c r="E94" s="30"/>
      <c r="F94" s="30"/>
      <c r="G94" s="30"/>
      <c r="K94" s="29" t="s">
        <v>67</v>
      </c>
      <c r="L94" s="38">
        <v>0</v>
      </c>
      <c r="M94" s="39" t="s">
        <v>325</v>
      </c>
      <c r="U94" s="38">
        <v>0</v>
      </c>
      <c r="X94" s="38">
        <v>0</v>
      </c>
      <c r="AD94" s="38">
        <v>0</v>
      </c>
      <c r="AE94" s="46">
        <v>0</v>
      </c>
      <c r="AF94" s="38">
        <v>0</v>
      </c>
      <c r="AG94" s="38">
        <v>0</v>
      </c>
      <c r="AH94" s="38">
        <v>0</v>
      </c>
      <c r="AN94" s="38">
        <v>0</v>
      </c>
      <c r="AO94" s="38">
        <v>0</v>
      </c>
      <c r="AP94" s="38">
        <v>0</v>
      </c>
      <c r="AQ94" s="38">
        <v>0</v>
      </c>
      <c r="AR94" s="38">
        <v>0</v>
      </c>
      <c r="AX94" s="38">
        <v>0</v>
      </c>
      <c r="AY94" s="38">
        <v>0</v>
      </c>
      <c r="AZ94" s="38">
        <v>0</v>
      </c>
      <c r="BA94" s="38">
        <v>0</v>
      </c>
      <c r="BB94" s="38">
        <v>0</v>
      </c>
      <c r="BH94" s="38">
        <v>0</v>
      </c>
      <c r="BI94" s="38">
        <v>0</v>
      </c>
      <c r="BJ94" s="38">
        <v>0</v>
      </c>
      <c r="BK94" s="38">
        <v>0</v>
      </c>
      <c r="BL94" s="38">
        <v>0</v>
      </c>
      <c r="BR94" s="38">
        <v>0</v>
      </c>
      <c r="BS94" s="38">
        <v>0</v>
      </c>
      <c r="BT94" s="38">
        <v>0</v>
      </c>
      <c r="BU94" s="38">
        <v>0</v>
      </c>
      <c r="BV94" s="38">
        <v>0</v>
      </c>
      <c r="CV94" s="38">
        <v>0</v>
      </c>
      <c r="CW94" s="38">
        <v>0</v>
      </c>
      <c r="CX94" s="38">
        <v>0</v>
      </c>
      <c r="CY94" s="38">
        <v>0</v>
      </c>
      <c r="CZ94" s="38">
        <v>0</v>
      </c>
    </row>
    <row r="95" spans="1:104" ht="63" hidden="1" x14ac:dyDescent="0.25">
      <c r="A95" s="30" t="s">
        <v>162</v>
      </c>
      <c r="B95" s="30" t="s">
        <v>163</v>
      </c>
      <c r="C95" s="30" t="s">
        <v>66</v>
      </c>
      <c r="E95" s="30"/>
      <c r="F95" s="30"/>
      <c r="G95" s="30"/>
      <c r="K95" s="29" t="s">
        <v>67</v>
      </c>
      <c r="L95" s="38">
        <v>0</v>
      </c>
      <c r="M95" s="39" t="s">
        <v>325</v>
      </c>
      <c r="U95" s="38">
        <v>0</v>
      </c>
      <c r="X95" s="38">
        <v>0</v>
      </c>
      <c r="AD95" s="38">
        <v>0</v>
      </c>
      <c r="AE95" s="46">
        <v>0</v>
      </c>
      <c r="AF95" s="38">
        <v>0</v>
      </c>
      <c r="AG95" s="38">
        <v>0</v>
      </c>
      <c r="AH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X95" s="38">
        <v>0</v>
      </c>
      <c r="AY95" s="38">
        <v>0</v>
      </c>
      <c r="AZ95" s="38">
        <v>0</v>
      </c>
      <c r="BA95" s="38">
        <v>0</v>
      </c>
      <c r="BB95" s="38">
        <v>0</v>
      </c>
      <c r="BH95" s="38">
        <v>0</v>
      </c>
      <c r="BI95" s="38">
        <v>0</v>
      </c>
      <c r="BJ95" s="38">
        <v>0</v>
      </c>
      <c r="BK95" s="38">
        <v>0</v>
      </c>
      <c r="BL95" s="38">
        <v>0</v>
      </c>
      <c r="BR95" s="38">
        <v>0</v>
      </c>
      <c r="BS95" s="38">
        <v>0</v>
      </c>
      <c r="BT95" s="38">
        <v>0</v>
      </c>
      <c r="BU95" s="38">
        <v>0</v>
      </c>
      <c r="BV95" s="38">
        <v>0</v>
      </c>
      <c r="CV95" s="38">
        <v>0</v>
      </c>
      <c r="CW95" s="38">
        <v>0</v>
      </c>
      <c r="CX95" s="38">
        <v>0</v>
      </c>
      <c r="CY95" s="38">
        <v>0</v>
      </c>
      <c r="CZ95" s="38">
        <v>0</v>
      </c>
    </row>
    <row r="96" spans="1:104" ht="63" hidden="1" x14ac:dyDescent="0.25">
      <c r="A96" s="14" t="s">
        <v>164</v>
      </c>
      <c r="B96" s="30" t="s">
        <v>165</v>
      </c>
      <c r="C96" s="30" t="s">
        <v>66</v>
      </c>
      <c r="E96" s="30"/>
      <c r="F96" s="30"/>
      <c r="G96" s="30"/>
      <c r="K96" s="29" t="s">
        <v>67</v>
      </c>
      <c r="L96" s="38">
        <v>0</v>
      </c>
      <c r="M96" s="39" t="s">
        <v>325</v>
      </c>
      <c r="U96" s="38">
        <v>0</v>
      </c>
      <c r="X96" s="38">
        <v>0</v>
      </c>
      <c r="AD96" s="38">
        <v>0</v>
      </c>
      <c r="AE96" s="46">
        <v>0</v>
      </c>
      <c r="AF96" s="38">
        <v>0</v>
      </c>
      <c r="AG96" s="38">
        <v>0</v>
      </c>
      <c r="AH96" s="38">
        <v>0</v>
      </c>
      <c r="AN96" s="38">
        <v>0</v>
      </c>
      <c r="AO96" s="38">
        <v>0</v>
      </c>
      <c r="AP96" s="38">
        <v>0</v>
      </c>
      <c r="AQ96" s="38">
        <v>0</v>
      </c>
      <c r="AR96" s="38">
        <v>0</v>
      </c>
      <c r="AX96" s="38">
        <v>0</v>
      </c>
      <c r="AY96" s="38">
        <v>0</v>
      </c>
      <c r="AZ96" s="38">
        <v>0</v>
      </c>
      <c r="BA96" s="38">
        <v>0</v>
      </c>
      <c r="BB96" s="38">
        <v>0</v>
      </c>
      <c r="BH96" s="38">
        <v>0</v>
      </c>
      <c r="BI96" s="38">
        <v>0</v>
      </c>
      <c r="BJ96" s="38">
        <v>0</v>
      </c>
      <c r="BK96" s="38">
        <v>0</v>
      </c>
      <c r="BL96" s="38">
        <v>0</v>
      </c>
      <c r="BR96" s="38">
        <v>0</v>
      </c>
      <c r="BS96" s="38">
        <v>0</v>
      </c>
      <c r="BT96" s="38">
        <v>0</v>
      </c>
      <c r="BU96" s="38">
        <v>0</v>
      </c>
      <c r="BV96" s="38">
        <v>0</v>
      </c>
      <c r="CV96" s="38">
        <v>0</v>
      </c>
      <c r="CW96" s="38">
        <v>0</v>
      </c>
      <c r="CX96" s="38">
        <v>0</v>
      </c>
      <c r="CY96" s="38">
        <v>0</v>
      </c>
      <c r="CZ96" s="38">
        <v>0</v>
      </c>
    </row>
    <row r="97" spans="1:104" ht="47.25" hidden="1" x14ac:dyDescent="0.25">
      <c r="A97" s="14" t="s">
        <v>166</v>
      </c>
      <c r="B97" s="30" t="s">
        <v>167</v>
      </c>
      <c r="C97" s="30" t="s">
        <v>66</v>
      </c>
      <c r="E97" s="30"/>
      <c r="F97" s="30"/>
      <c r="G97" s="30"/>
      <c r="K97" s="29" t="s">
        <v>67</v>
      </c>
      <c r="L97" s="38">
        <v>0</v>
      </c>
      <c r="M97" s="39" t="s">
        <v>325</v>
      </c>
      <c r="U97" s="38">
        <v>0</v>
      </c>
      <c r="X97" s="38">
        <v>0</v>
      </c>
      <c r="AD97" s="38">
        <v>0</v>
      </c>
      <c r="AE97" s="46">
        <v>0</v>
      </c>
      <c r="AF97" s="38">
        <v>0</v>
      </c>
      <c r="AG97" s="38">
        <v>0</v>
      </c>
      <c r="AH97" s="38">
        <v>0</v>
      </c>
      <c r="AN97" s="38">
        <v>0</v>
      </c>
      <c r="AO97" s="38">
        <v>0</v>
      </c>
      <c r="AP97" s="38">
        <v>0</v>
      </c>
      <c r="AQ97" s="38">
        <v>0</v>
      </c>
      <c r="AR97" s="38">
        <v>0</v>
      </c>
      <c r="AX97" s="38">
        <v>0</v>
      </c>
      <c r="AY97" s="38">
        <v>0</v>
      </c>
      <c r="AZ97" s="38">
        <v>0</v>
      </c>
      <c r="BA97" s="38">
        <v>0</v>
      </c>
      <c r="BB97" s="38">
        <v>0</v>
      </c>
      <c r="BH97" s="38">
        <v>0</v>
      </c>
      <c r="BI97" s="38">
        <v>0</v>
      </c>
      <c r="BJ97" s="38">
        <v>0</v>
      </c>
      <c r="BK97" s="38">
        <v>0</v>
      </c>
      <c r="BL97" s="38">
        <v>0</v>
      </c>
      <c r="BR97" s="38">
        <v>0</v>
      </c>
      <c r="BS97" s="38">
        <v>0</v>
      </c>
      <c r="BT97" s="38">
        <v>0</v>
      </c>
      <c r="BU97" s="38">
        <v>0</v>
      </c>
      <c r="BV97" s="38">
        <v>0</v>
      </c>
      <c r="CV97" s="38">
        <v>0</v>
      </c>
      <c r="CW97" s="38">
        <v>0</v>
      </c>
      <c r="CX97" s="38">
        <v>0</v>
      </c>
      <c r="CY97" s="38">
        <v>0</v>
      </c>
      <c r="CZ97" s="38">
        <v>0</v>
      </c>
    </row>
    <row r="98" spans="1:104" ht="63" hidden="1" x14ac:dyDescent="0.25">
      <c r="A98" s="14" t="s">
        <v>168</v>
      </c>
      <c r="B98" s="30" t="s">
        <v>169</v>
      </c>
      <c r="C98" s="30" t="s">
        <v>66</v>
      </c>
      <c r="E98" s="30"/>
      <c r="F98" s="30"/>
      <c r="G98" s="30"/>
      <c r="K98" s="29" t="s">
        <v>67</v>
      </c>
      <c r="L98" s="38">
        <v>0</v>
      </c>
      <c r="M98" s="39" t="s">
        <v>325</v>
      </c>
      <c r="U98" s="38">
        <v>0</v>
      </c>
      <c r="X98" s="38">
        <v>0</v>
      </c>
      <c r="AD98" s="38">
        <v>0</v>
      </c>
      <c r="AE98" s="46">
        <v>0</v>
      </c>
      <c r="AF98" s="38">
        <v>0</v>
      </c>
      <c r="AG98" s="38">
        <v>0</v>
      </c>
      <c r="AH98" s="38">
        <v>0</v>
      </c>
      <c r="AN98" s="38">
        <v>0</v>
      </c>
      <c r="AO98" s="38">
        <v>0</v>
      </c>
      <c r="AP98" s="38">
        <v>0</v>
      </c>
      <c r="AQ98" s="38">
        <v>0</v>
      </c>
      <c r="AR98" s="38">
        <v>0</v>
      </c>
      <c r="AX98" s="38">
        <v>0</v>
      </c>
      <c r="AY98" s="38">
        <v>0</v>
      </c>
      <c r="AZ98" s="38">
        <v>0</v>
      </c>
      <c r="BA98" s="38">
        <v>0</v>
      </c>
      <c r="BB98" s="38">
        <v>0</v>
      </c>
      <c r="BH98" s="38">
        <v>0</v>
      </c>
      <c r="BI98" s="38">
        <v>0</v>
      </c>
      <c r="BJ98" s="38">
        <v>0</v>
      </c>
      <c r="BK98" s="38">
        <v>0</v>
      </c>
      <c r="BL98" s="38">
        <v>0</v>
      </c>
      <c r="BR98" s="38">
        <v>0</v>
      </c>
      <c r="BS98" s="38">
        <v>0</v>
      </c>
      <c r="BT98" s="38">
        <v>0</v>
      </c>
      <c r="BU98" s="38">
        <v>0</v>
      </c>
      <c r="BV98" s="38">
        <v>0</v>
      </c>
      <c r="CV98" s="38">
        <v>0</v>
      </c>
      <c r="CW98" s="38">
        <v>0</v>
      </c>
      <c r="CX98" s="38">
        <v>0</v>
      </c>
      <c r="CY98" s="38">
        <v>0</v>
      </c>
      <c r="CZ98" s="38">
        <v>0</v>
      </c>
    </row>
    <row r="99" spans="1:104" ht="47.25" hidden="1" x14ac:dyDescent="0.25">
      <c r="A99" s="14" t="s">
        <v>170</v>
      </c>
      <c r="B99" s="30" t="s">
        <v>171</v>
      </c>
      <c r="C99" s="30" t="s">
        <v>66</v>
      </c>
      <c r="E99" s="30"/>
      <c r="F99" s="30"/>
      <c r="G99" s="30"/>
      <c r="K99" s="29" t="s">
        <v>67</v>
      </c>
      <c r="L99" s="38">
        <v>0</v>
      </c>
      <c r="M99" s="39" t="s">
        <v>325</v>
      </c>
      <c r="U99" s="38">
        <v>0</v>
      </c>
      <c r="X99" s="38">
        <v>0</v>
      </c>
      <c r="AD99" s="38">
        <v>0</v>
      </c>
      <c r="AE99" s="46">
        <v>0</v>
      </c>
      <c r="AF99" s="38">
        <v>0</v>
      </c>
      <c r="AG99" s="38">
        <v>0</v>
      </c>
      <c r="AH99" s="38">
        <v>0</v>
      </c>
      <c r="AN99" s="38">
        <v>0</v>
      </c>
      <c r="AO99" s="38">
        <v>0</v>
      </c>
      <c r="AP99" s="38">
        <v>0</v>
      </c>
      <c r="AQ99" s="38">
        <v>0</v>
      </c>
      <c r="AR99" s="38">
        <v>0</v>
      </c>
      <c r="AX99" s="38">
        <v>0</v>
      </c>
      <c r="AY99" s="38">
        <v>0</v>
      </c>
      <c r="AZ99" s="38">
        <v>0</v>
      </c>
      <c r="BA99" s="38">
        <v>0</v>
      </c>
      <c r="BB99" s="38">
        <v>0</v>
      </c>
      <c r="BH99" s="38">
        <v>0</v>
      </c>
      <c r="BI99" s="38">
        <v>0</v>
      </c>
      <c r="BJ99" s="38">
        <v>0</v>
      </c>
      <c r="BK99" s="38">
        <v>0</v>
      </c>
      <c r="BL99" s="38">
        <v>0</v>
      </c>
      <c r="BR99" s="38">
        <v>0</v>
      </c>
      <c r="BS99" s="38">
        <v>0</v>
      </c>
      <c r="BT99" s="38">
        <v>0</v>
      </c>
      <c r="BU99" s="38">
        <v>0</v>
      </c>
      <c r="BV99" s="38">
        <v>0</v>
      </c>
      <c r="CV99" s="38">
        <v>0</v>
      </c>
      <c r="CW99" s="38">
        <v>0</v>
      </c>
      <c r="CX99" s="38">
        <v>0</v>
      </c>
      <c r="CY99" s="38">
        <v>0</v>
      </c>
      <c r="CZ99" s="38">
        <v>0</v>
      </c>
    </row>
    <row r="100" spans="1:104" ht="63" hidden="1" x14ac:dyDescent="0.25">
      <c r="A100" s="14" t="s">
        <v>172</v>
      </c>
      <c r="B100" s="30" t="s">
        <v>173</v>
      </c>
      <c r="C100" s="30" t="s">
        <v>66</v>
      </c>
      <c r="E100" s="30"/>
      <c r="F100" s="30"/>
      <c r="G100" s="30"/>
      <c r="K100" s="29" t="s">
        <v>67</v>
      </c>
      <c r="L100" s="38">
        <v>0</v>
      </c>
      <c r="M100" s="39" t="s">
        <v>325</v>
      </c>
      <c r="U100" s="38">
        <v>0</v>
      </c>
      <c r="X100" s="38">
        <v>0</v>
      </c>
      <c r="AD100" s="38">
        <v>0</v>
      </c>
      <c r="AE100" s="46">
        <v>0</v>
      </c>
      <c r="AF100" s="38">
        <v>0</v>
      </c>
      <c r="AG100" s="38">
        <v>0</v>
      </c>
      <c r="AH100" s="38">
        <v>0</v>
      </c>
      <c r="AN100" s="38">
        <v>0</v>
      </c>
      <c r="AO100" s="38">
        <v>0</v>
      </c>
      <c r="AP100" s="38">
        <v>0</v>
      </c>
      <c r="AQ100" s="38">
        <v>0</v>
      </c>
      <c r="AR100" s="38">
        <v>0</v>
      </c>
      <c r="AX100" s="38">
        <v>0</v>
      </c>
      <c r="AY100" s="38">
        <v>0</v>
      </c>
      <c r="AZ100" s="38">
        <v>0</v>
      </c>
      <c r="BA100" s="38">
        <v>0</v>
      </c>
      <c r="BB100" s="38">
        <v>0</v>
      </c>
      <c r="BH100" s="38">
        <v>0</v>
      </c>
      <c r="BI100" s="38">
        <v>0</v>
      </c>
      <c r="BJ100" s="38">
        <v>0</v>
      </c>
      <c r="BK100" s="38">
        <v>0</v>
      </c>
      <c r="BL100" s="38">
        <v>0</v>
      </c>
      <c r="BR100" s="38">
        <v>0</v>
      </c>
      <c r="BS100" s="38">
        <v>0</v>
      </c>
      <c r="BT100" s="38">
        <v>0</v>
      </c>
      <c r="BU100" s="38">
        <v>0</v>
      </c>
      <c r="BV100" s="38">
        <v>0</v>
      </c>
      <c r="CV100" s="38">
        <v>0</v>
      </c>
      <c r="CW100" s="38">
        <v>0</v>
      </c>
      <c r="CX100" s="38">
        <v>0</v>
      </c>
      <c r="CY100" s="38">
        <v>0</v>
      </c>
      <c r="CZ100" s="38">
        <v>0</v>
      </c>
    </row>
    <row r="101" spans="1:104" ht="63" hidden="1" x14ac:dyDescent="0.25">
      <c r="A101" s="14" t="s">
        <v>174</v>
      </c>
      <c r="B101" s="30" t="s">
        <v>175</v>
      </c>
      <c r="C101" s="30" t="s">
        <v>66</v>
      </c>
      <c r="E101" s="30"/>
      <c r="F101" s="30"/>
      <c r="G101" s="30"/>
      <c r="K101" s="29" t="s">
        <v>67</v>
      </c>
      <c r="L101" s="38">
        <v>0</v>
      </c>
      <c r="M101" s="39" t="s">
        <v>325</v>
      </c>
      <c r="U101" s="38">
        <v>0</v>
      </c>
      <c r="X101" s="38">
        <v>0</v>
      </c>
      <c r="AD101" s="38">
        <v>0</v>
      </c>
      <c r="AE101" s="46">
        <v>0</v>
      </c>
      <c r="AF101" s="38">
        <v>0</v>
      </c>
      <c r="AG101" s="38">
        <v>0</v>
      </c>
      <c r="AH101" s="38">
        <v>0</v>
      </c>
      <c r="AN101" s="38">
        <v>0</v>
      </c>
      <c r="AO101" s="38">
        <v>0</v>
      </c>
      <c r="AP101" s="38">
        <v>0</v>
      </c>
      <c r="AQ101" s="38">
        <v>0</v>
      </c>
      <c r="AR101" s="38">
        <v>0</v>
      </c>
      <c r="AX101" s="38">
        <v>0</v>
      </c>
      <c r="AY101" s="38">
        <v>0</v>
      </c>
      <c r="AZ101" s="38">
        <v>0</v>
      </c>
      <c r="BA101" s="38">
        <v>0</v>
      </c>
      <c r="BB101" s="38">
        <v>0</v>
      </c>
      <c r="BH101" s="38">
        <v>0</v>
      </c>
      <c r="BI101" s="38">
        <v>0</v>
      </c>
      <c r="BJ101" s="38">
        <v>0</v>
      </c>
      <c r="BK101" s="38">
        <v>0</v>
      </c>
      <c r="BL101" s="38">
        <v>0</v>
      </c>
      <c r="BR101" s="38">
        <v>0</v>
      </c>
      <c r="BS101" s="38">
        <v>0</v>
      </c>
      <c r="BT101" s="38">
        <v>0</v>
      </c>
      <c r="BU101" s="38">
        <v>0</v>
      </c>
      <c r="BV101" s="38">
        <v>0</v>
      </c>
      <c r="CV101" s="38">
        <v>0</v>
      </c>
      <c r="CW101" s="38">
        <v>0</v>
      </c>
      <c r="CX101" s="38">
        <v>0</v>
      </c>
      <c r="CY101" s="38">
        <v>0</v>
      </c>
      <c r="CZ101" s="38">
        <v>0</v>
      </c>
    </row>
    <row r="102" spans="1:104" ht="63" hidden="1" x14ac:dyDescent="0.25">
      <c r="A102" s="14" t="s">
        <v>176</v>
      </c>
      <c r="B102" s="30" t="s">
        <v>177</v>
      </c>
      <c r="C102" s="30" t="s">
        <v>66</v>
      </c>
      <c r="E102" s="30"/>
      <c r="F102" s="30"/>
      <c r="G102" s="30"/>
      <c r="K102" s="29" t="s">
        <v>67</v>
      </c>
      <c r="L102" s="38">
        <v>0</v>
      </c>
      <c r="M102" s="39" t="s">
        <v>325</v>
      </c>
      <c r="U102" s="38">
        <v>0</v>
      </c>
      <c r="X102" s="38">
        <v>0</v>
      </c>
      <c r="AD102" s="38">
        <v>0</v>
      </c>
      <c r="AE102" s="46">
        <v>0</v>
      </c>
      <c r="AF102" s="38">
        <v>0</v>
      </c>
      <c r="AG102" s="38">
        <v>0</v>
      </c>
      <c r="AH102" s="38">
        <v>0</v>
      </c>
      <c r="AN102" s="38">
        <v>0</v>
      </c>
      <c r="AO102" s="38">
        <v>0</v>
      </c>
      <c r="AP102" s="38">
        <v>0</v>
      </c>
      <c r="AQ102" s="38">
        <v>0</v>
      </c>
      <c r="AR102" s="38">
        <v>0</v>
      </c>
      <c r="AX102" s="38">
        <v>0</v>
      </c>
      <c r="AY102" s="38">
        <v>0</v>
      </c>
      <c r="AZ102" s="38">
        <v>0</v>
      </c>
      <c r="BA102" s="38">
        <v>0</v>
      </c>
      <c r="BB102" s="38">
        <v>0</v>
      </c>
      <c r="BH102" s="38">
        <v>0</v>
      </c>
      <c r="BI102" s="38">
        <v>0</v>
      </c>
      <c r="BJ102" s="38">
        <v>0</v>
      </c>
      <c r="BK102" s="38">
        <v>0</v>
      </c>
      <c r="BL102" s="38">
        <v>0</v>
      </c>
      <c r="BR102" s="38">
        <v>0</v>
      </c>
      <c r="BS102" s="38">
        <v>0</v>
      </c>
      <c r="BT102" s="38">
        <v>0</v>
      </c>
      <c r="BU102" s="38">
        <v>0</v>
      </c>
      <c r="BV102" s="38">
        <v>0</v>
      </c>
      <c r="CV102" s="38">
        <v>0</v>
      </c>
      <c r="CW102" s="38">
        <v>0</v>
      </c>
      <c r="CX102" s="38">
        <v>0</v>
      </c>
      <c r="CY102" s="38">
        <v>0</v>
      </c>
      <c r="CZ102" s="38">
        <v>0</v>
      </c>
    </row>
    <row r="103" spans="1:104" ht="47.25" hidden="1" x14ac:dyDescent="0.25">
      <c r="A103" s="14" t="s">
        <v>178</v>
      </c>
      <c r="B103" s="30" t="s">
        <v>179</v>
      </c>
      <c r="C103" s="30" t="s">
        <v>66</v>
      </c>
      <c r="E103" s="30"/>
      <c r="F103" s="30"/>
      <c r="G103" s="30"/>
      <c r="K103" s="29" t="s">
        <v>67</v>
      </c>
      <c r="L103" s="38">
        <v>0</v>
      </c>
      <c r="M103" s="39" t="s">
        <v>325</v>
      </c>
      <c r="U103" s="38">
        <v>0</v>
      </c>
      <c r="X103" s="38">
        <v>0</v>
      </c>
      <c r="AD103" s="38">
        <v>0</v>
      </c>
      <c r="AE103" s="46">
        <v>0</v>
      </c>
      <c r="AF103" s="38">
        <v>0</v>
      </c>
      <c r="AG103" s="38">
        <v>0</v>
      </c>
      <c r="AH103" s="38">
        <v>0</v>
      </c>
      <c r="AN103" s="38">
        <v>0</v>
      </c>
      <c r="AO103" s="38">
        <v>0</v>
      </c>
      <c r="AP103" s="38">
        <v>0</v>
      </c>
      <c r="AQ103" s="38">
        <v>0</v>
      </c>
      <c r="AR103" s="38">
        <v>0</v>
      </c>
      <c r="AX103" s="38">
        <v>0</v>
      </c>
      <c r="AY103" s="38">
        <v>0</v>
      </c>
      <c r="AZ103" s="38">
        <v>0</v>
      </c>
      <c r="BA103" s="38">
        <v>0</v>
      </c>
      <c r="BB103" s="38">
        <v>0</v>
      </c>
      <c r="BH103" s="38">
        <v>0</v>
      </c>
      <c r="BI103" s="38">
        <v>0</v>
      </c>
      <c r="BJ103" s="38">
        <v>0</v>
      </c>
      <c r="BK103" s="38">
        <v>0</v>
      </c>
      <c r="BL103" s="38">
        <v>0</v>
      </c>
      <c r="BR103" s="38">
        <v>0</v>
      </c>
      <c r="BS103" s="38">
        <v>0</v>
      </c>
      <c r="BT103" s="38">
        <v>0</v>
      </c>
      <c r="BU103" s="38">
        <v>0</v>
      </c>
      <c r="BV103" s="38">
        <v>0</v>
      </c>
      <c r="CV103" s="38">
        <v>0</v>
      </c>
      <c r="CW103" s="38">
        <v>0</v>
      </c>
      <c r="CX103" s="38">
        <v>0</v>
      </c>
      <c r="CY103" s="38">
        <v>0</v>
      </c>
      <c r="CZ103" s="38">
        <v>0</v>
      </c>
    </row>
    <row r="104" spans="1:104" ht="47.25" hidden="1" x14ac:dyDescent="0.25">
      <c r="A104" s="14" t="s">
        <v>180</v>
      </c>
      <c r="B104" s="30" t="s">
        <v>181</v>
      </c>
      <c r="C104" s="30" t="s">
        <v>66</v>
      </c>
      <c r="E104" s="30"/>
      <c r="F104" s="30"/>
      <c r="G104" s="30"/>
      <c r="K104" s="29" t="s">
        <v>67</v>
      </c>
      <c r="L104" s="38">
        <v>0</v>
      </c>
      <c r="M104" s="39" t="s">
        <v>325</v>
      </c>
      <c r="U104" s="38">
        <v>0</v>
      </c>
      <c r="X104" s="38">
        <v>0</v>
      </c>
      <c r="AD104" s="38">
        <v>0</v>
      </c>
      <c r="AE104" s="46">
        <v>0</v>
      </c>
      <c r="AF104" s="38">
        <v>0</v>
      </c>
      <c r="AG104" s="38">
        <v>0</v>
      </c>
      <c r="AH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X104" s="38">
        <v>0</v>
      </c>
      <c r="AY104" s="38">
        <v>0</v>
      </c>
      <c r="AZ104" s="38">
        <v>0</v>
      </c>
      <c r="BA104" s="38">
        <v>0</v>
      </c>
      <c r="BB104" s="38">
        <v>0</v>
      </c>
      <c r="BH104" s="38">
        <v>0</v>
      </c>
      <c r="BI104" s="38">
        <v>0</v>
      </c>
      <c r="BJ104" s="38">
        <v>0</v>
      </c>
      <c r="BK104" s="38">
        <v>0</v>
      </c>
      <c r="BL104" s="38">
        <v>0</v>
      </c>
      <c r="BR104" s="38">
        <v>0</v>
      </c>
      <c r="BS104" s="38">
        <v>0</v>
      </c>
      <c r="BT104" s="38">
        <v>0</v>
      </c>
      <c r="BU104" s="38">
        <v>0</v>
      </c>
      <c r="BV104" s="38">
        <v>0</v>
      </c>
      <c r="CV104" s="38">
        <v>0</v>
      </c>
      <c r="CW104" s="38">
        <v>0</v>
      </c>
      <c r="CX104" s="38">
        <v>0</v>
      </c>
      <c r="CY104" s="38">
        <v>0</v>
      </c>
      <c r="CZ104" s="38">
        <v>0</v>
      </c>
    </row>
    <row r="105" spans="1:104" ht="31.5" x14ac:dyDescent="0.25">
      <c r="A105" s="18" t="s">
        <v>182</v>
      </c>
      <c r="B105" s="31" t="s">
        <v>183</v>
      </c>
      <c r="C105" s="31" t="s">
        <v>66</v>
      </c>
      <c r="E105" s="30" t="s">
        <v>320</v>
      </c>
      <c r="F105" s="30" t="s">
        <v>320</v>
      </c>
      <c r="G105" s="30" t="s">
        <v>320</v>
      </c>
      <c r="K105" s="15" t="s">
        <v>67</v>
      </c>
      <c r="L105" s="36">
        <v>21.23</v>
      </c>
      <c r="M105" s="37" t="s">
        <v>325</v>
      </c>
      <c r="U105" s="36">
        <v>21.23</v>
      </c>
      <c r="X105" s="36">
        <v>21.23</v>
      </c>
      <c r="AD105" s="36">
        <v>8.23</v>
      </c>
      <c r="AE105" s="45">
        <v>0</v>
      </c>
      <c r="AF105" s="36">
        <v>0</v>
      </c>
      <c r="AG105" s="36">
        <v>8.23</v>
      </c>
      <c r="AH105" s="36">
        <v>0</v>
      </c>
      <c r="AN105" s="36">
        <v>8</v>
      </c>
      <c r="AO105" s="36">
        <v>0</v>
      </c>
      <c r="AP105" s="36">
        <v>0</v>
      </c>
      <c r="AQ105" s="36">
        <v>8</v>
      </c>
      <c r="AR105" s="36">
        <v>0</v>
      </c>
      <c r="AX105" s="36">
        <v>5</v>
      </c>
      <c r="AY105" s="36">
        <v>0</v>
      </c>
      <c r="AZ105" s="36">
        <v>0</v>
      </c>
      <c r="BA105" s="36">
        <v>5</v>
      </c>
      <c r="BB105" s="36">
        <v>0</v>
      </c>
      <c r="BH105" s="36">
        <v>0</v>
      </c>
      <c r="BI105" s="36">
        <v>0</v>
      </c>
      <c r="BJ105" s="36">
        <v>0</v>
      </c>
      <c r="BK105" s="36">
        <v>0</v>
      </c>
      <c r="BL105" s="36">
        <v>0</v>
      </c>
      <c r="BR105" s="36">
        <v>0</v>
      </c>
      <c r="BS105" s="36">
        <v>0</v>
      </c>
      <c r="BT105" s="36">
        <v>0</v>
      </c>
      <c r="BU105" s="36">
        <v>0</v>
      </c>
      <c r="BV105" s="36">
        <v>0</v>
      </c>
      <c r="CV105" s="36">
        <v>21.23</v>
      </c>
      <c r="CW105" s="36">
        <v>0</v>
      </c>
      <c r="CX105" s="36">
        <v>0</v>
      </c>
      <c r="CY105" s="36">
        <v>21.23</v>
      </c>
      <c r="CZ105" s="36">
        <v>0</v>
      </c>
    </row>
    <row r="106" spans="1:104" ht="31.5" x14ac:dyDescent="0.25">
      <c r="A106" s="19" t="s">
        <v>184</v>
      </c>
      <c r="B106" s="35" t="s">
        <v>310</v>
      </c>
      <c r="C106" s="17" t="s">
        <v>311</v>
      </c>
      <c r="E106" s="17" t="s">
        <v>320</v>
      </c>
      <c r="F106" s="17" t="s">
        <v>320</v>
      </c>
      <c r="G106" s="17" t="s">
        <v>320</v>
      </c>
      <c r="K106" s="29" t="s">
        <v>67</v>
      </c>
      <c r="L106" s="38">
        <v>5.63</v>
      </c>
      <c r="M106" s="39" t="s">
        <v>325</v>
      </c>
      <c r="U106" s="38">
        <v>5.63</v>
      </c>
      <c r="X106" s="38">
        <v>5.63</v>
      </c>
      <c r="AD106" s="38">
        <v>5.63</v>
      </c>
      <c r="AE106" s="46">
        <v>0</v>
      </c>
      <c r="AF106" s="38">
        <v>0</v>
      </c>
      <c r="AG106" s="38">
        <v>5.63</v>
      </c>
      <c r="AH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X106" s="38">
        <v>0</v>
      </c>
      <c r="AY106" s="38">
        <v>0</v>
      </c>
      <c r="AZ106" s="38">
        <v>0</v>
      </c>
      <c r="BA106" s="38">
        <v>0</v>
      </c>
      <c r="BB106" s="38">
        <v>0</v>
      </c>
      <c r="BH106" s="38">
        <v>0</v>
      </c>
      <c r="BI106" s="38">
        <v>0</v>
      </c>
      <c r="BJ106" s="38">
        <v>0</v>
      </c>
      <c r="BK106" s="38">
        <v>0</v>
      </c>
      <c r="BL106" s="38">
        <v>0</v>
      </c>
      <c r="BR106" s="38">
        <v>0</v>
      </c>
      <c r="BS106" s="38">
        <v>0</v>
      </c>
      <c r="BT106" s="38">
        <v>0</v>
      </c>
      <c r="BU106" s="38">
        <v>0</v>
      </c>
      <c r="BV106" s="38">
        <v>0</v>
      </c>
      <c r="CV106" s="38">
        <v>5.63</v>
      </c>
      <c r="CW106" s="38">
        <v>0</v>
      </c>
      <c r="CX106" s="38">
        <v>0</v>
      </c>
      <c r="CY106" s="38">
        <v>5.63</v>
      </c>
      <c r="CZ106" s="38">
        <v>0</v>
      </c>
    </row>
    <row r="107" spans="1:104" ht="31.5" x14ac:dyDescent="0.25">
      <c r="A107" s="19" t="s">
        <v>185</v>
      </c>
      <c r="B107" s="17" t="s">
        <v>230</v>
      </c>
      <c r="C107" s="17" t="s">
        <v>312</v>
      </c>
      <c r="E107" s="17" t="s">
        <v>324</v>
      </c>
      <c r="F107" s="17" t="s">
        <v>324</v>
      </c>
      <c r="G107" s="17" t="s">
        <v>324</v>
      </c>
      <c r="K107" s="29" t="s">
        <v>67</v>
      </c>
      <c r="L107" s="38">
        <v>8</v>
      </c>
      <c r="M107" s="39" t="s">
        <v>325</v>
      </c>
      <c r="U107" s="38">
        <v>8</v>
      </c>
      <c r="X107" s="38">
        <v>8</v>
      </c>
      <c r="AD107" s="38">
        <v>0</v>
      </c>
      <c r="AE107" s="46">
        <v>0</v>
      </c>
      <c r="AF107" s="38">
        <v>0</v>
      </c>
      <c r="AG107" s="38">
        <v>0</v>
      </c>
      <c r="AH107" s="38">
        <v>0</v>
      </c>
      <c r="AN107" s="38">
        <v>8</v>
      </c>
      <c r="AO107" s="38">
        <v>0</v>
      </c>
      <c r="AP107" s="38">
        <v>0</v>
      </c>
      <c r="AQ107" s="38">
        <v>8</v>
      </c>
      <c r="AR107" s="38">
        <v>0</v>
      </c>
      <c r="AX107" s="38">
        <v>0</v>
      </c>
      <c r="AY107" s="38">
        <v>0</v>
      </c>
      <c r="AZ107" s="38">
        <v>0</v>
      </c>
      <c r="BA107" s="38">
        <v>0</v>
      </c>
      <c r="BB107" s="38">
        <v>0</v>
      </c>
      <c r="BH107" s="38">
        <v>0</v>
      </c>
      <c r="BI107" s="38">
        <v>0</v>
      </c>
      <c r="BJ107" s="38">
        <v>0</v>
      </c>
      <c r="BK107" s="38">
        <v>0</v>
      </c>
      <c r="BL107" s="38">
        <v>0</v>
      </c>
      <c r="BR107" s="38">
        <v>0</v>
      </c>
      <c r="BS107" s="38">
        <v>0</v>
      </c>
      <c r="BT107" s="38">
        <v>0</v>
      </c>
      <c r="BU107" s="38">
        <v>0</v>
      </c>
      <c r="BV107" s="38">
        <v>0</v>
      </c>
      <c r="CV107" s="38">
        <v>8</v>
      </c>
      <c r="CW107" s="38">
        <v>0</v>
      </c>
      <c r="CX107" s="38">
        <v>0</v>
      </c>
      <c r="CY107" s="38">
        <v>8</v>
      </c>
      <c r="CZ107" s="38">
        <v>0</v>
      </c>
    </row>
    <row r="108" spans="1:104" ht="31.5" x14ac:dyDescent="0.25">
      <c r="A108" s="16" t="s">
        <v>186</v>
      </c>
      <c r="B108" s="17" t="s">
        <v>313</v>
      </c>
      <c r="C108" s="17" t="s">
        <v>314</v>
      </c>
      <c r="E108" s="17" t="s">
        <v>322</v>
      </c>
      <c r="F108" s="17" t="s">
        <v>322</v>
      </c>
      <c r="G108" s="17" t="s">
        <v>322</v>
      </c>
      <c r="K108" s="29" t="s">
        <v>67</v>
      </c>
      <c r="L108" s="38">
        <v>5</v>
      </c>
      <c r="M108" s="39" t="s">
        <v>325</v>
      </c>
      <c r="U108" s="38">
        <v>5</v>
      </c>
      <c r="X108" s="38">
        <v>5</v>
      </c>
      <c r="AD108" s="38">
        <v>0</v>
      </c>
      <c r="AE108" s="46">
        <v>0</v>
      </c>
      <c r="AF108" s="38">
        <v>0</v>
      </c>
      <c r="AG108" s="38">
        <v>0</v>
      </c>
      <c r="AH108" s="38">
        <v>0</v>
      </c>
      <c r="AN108" s="38">
        <v>0</v>
      </c>
      <c r="AO108" s="38">
        <v>0</v>
      </c>
      <c r="AP108" s="38">
        <v>0</v>
      </c>
      <c r="AQ108" s="38">
        <v>0</v>
      </c>
      <c r="AR108" s="38">
        <v>0</v>
      </c>
      <c r="AX108" s="38">
        <v>5</v>
      </c>
      <c r="AY108" s="38">
        <v>0</v>
      </c>
      <c r="AZ108" s="38">
        <v>0</v>
      </c>
      <c r="BA108" s="38">
        <v>5</v>
      </c>
      <c r="BB108" s="38">
        <v>0</v>
      </c>
      <c r="BH108" s="38">
        <v>0</v>
      </c>
      <c r="BI108" s="38">
        <v>0</v>
      </c>
      <c r="BJ108" s="38">
        <v>0</v>
      </c>
      <c r="BK108" s="38">
        <v>0</v>
      </c>
      <c r="BL108" s="38">
        <v>0</v>
      </c>
      <c r="BR108" s="38">
        <v>0</v>
      </c>
      <c r="BS108" s="38">
        <v>0</v>
      </c>
      <c r="BT108" s="38">
        <v>0</v>
      </c>
      <c r="BU108" s="38">
        <v>0</v>
      </c>
      <c r="BV108" s="38">
        <v>0</v>
      </c>
      <c r="CV108" s="38">
        <v>5</v>
      </c>
      <c r="CW108" s="38">
        <v>0</v>
      </c>
      <c r="CX108" s="38">
        <v>0</v>
      </c>
      <c r="CY108" s="38">
        <v>5</v>
      </c>
      <c r="CZ108" s="38">
        <v>0</v>
      </c>
    </row>
    <row r="109" spans="1:104" ht="47.25" x14ac:dyDescent="0.25">
      <c r="A109" s="19" t="s">
        <v>327</v>
      </c>
      <c r="B109" s="17" t="s">
        <v>328</v>
      </c>
      <c r="C109" s="17" t="s">
        <v>329</v>
      </c>
      <c r="E109" s="17" t="s">
        <v>320</v>
      </c>
      <c r="G109" s="17" t="s">
        <v>320</v>
      </c>
      <c r="K109" s="29" t="s">
        <v>67</v>
      </c>
      <c r="L109" s="44">
        <v>2</v>
      </c>
      <c r="M109" s="39" t="s">
        <v>333</v>
      </c>
      <c r="U109" s="44">
        <v>2</v>
      </c>
      <c r="X109" s="44">
        <v>2</v>
      </c>
      <c r="AD109" s="44">
        <v>2</v>
      </c>
      <c r="AE109" s="46">
        <v>0</v>
      </c>
      <c r="AF109" s="46">
        <v>0</v>
      </c>
      <c r="AG109" s="44">
        <v>2</v>
      </c>
      <c r="AH109" s="38">
        <v>0</v>
      </c>
      <c r="AI109" s="38">
        <v>0</v>
      </c>
      <c r="AJ109" s="38">
        <v>0</v>
      </c>
      <c r="AK109" s="38">
        <v>0</v>
      </c>
      <c r="AL109" s="38">
        <v>0</v>
      </c>
      <c r="AM109" s="38">
        <v>0</v>
      </c>
      <c r="AN109" s="38">
        <v>0</v>
      </c>
      <c r="AO109" s="38">
        <v>0</v>
      </c>
      <c r="AP109" s="38">
        <v>0</v>
      </c>
      <c r="AQ109" s="38">
        <v>0</v>
      </c>
      <c r="AR109" s="38">
        <v>0</v>
      </c>
      <c r="AS109" s="38">
        <v>0</v>
      </c>
      <c r="AT109" s="38">
        <v>0</v>
      </c>
      <c r="AU109" s="38">
        <v>0</v>
      </c>
      <c r="AV109" s="38">
        <v>0</v>
      </c>
      <c r="AW109" s="38">
        <v>0</v>
      </c>
      <c r="AX109" s="38">
        <v>0</v>
      </c>
      <c r="AY109" s="38">
        <v>0</v>
      </c>
      <c r="AZ109" s="38">
        <v>0</v>
      </c>
      <c r="BA109" s="38">
        <v>0</v>
      </c>
      <c r="BB109" s="38">
        <v>0</v>
      </c>
      <c r="BC109" s="38">
        <v>0</v>
      </c>
      <c r="BD109" s="38">
        <v>0</v>
      </c>
      <c r="BE109" s="38">
        <v>0</v>
      </c>
      <c r="BF109" s="38">
        <v>0</v>
      </c>
      <c r="BG109" s="38">
        <v>0</v>
      </c>
      <c r="BH109" s="38">
        <v>0</v>
      </c>
      <c r="BI109" s="38">
        <v>0</v>
      </c>
      <c r="BJ109" s="38">
        <v>0</v>
      </c>
      <c r="BK109" s="38">
        <v>0</v>
      </c>
      <c r="BL109" s="38">
        <v>0</v>
      </c>
      <c r="BM109" s="38">
        <v>0</v>
      </c>
      <c r="BN109" s="38">
        <v>0</v>
      </c>
      <c r="BO109" s="38">
        <v>0</v>
      </c>
      <c r="BP109" s="38">
        <v>0</v>
      </c>
      <c r="BQ109" s="38">
        <v>0</v>
      </c>
      <c r="BR109" s="38">
        <v>0</v>
      </c>
      <c r="BS109" s="38">
        <v>0</v>
      </c>
      <c r="BT109" s="38">
        <v>0</v>
      </c>
      <c r="BU109" s="38">
        <v>0</v>
      </c>
      <c r="BV109" s="38">
        <v>0</v>
      </c>
      <c r="BW109" s="38">
        <v>0</v>
      </c>
      <c r="BX109" s="38">
        <v>0</v>
      </c>
      <c r="BY109" s="38">
        <v>0</v>
      </c>
      <c r="BZ109" s="38">
        <v>0</v>
      </c>
      <c r="CA109" s="38">
        <v>0</v>
      </c>
      <c r="CB109" s="38">
        <v>0</v>
      </c>
      <c r="CC109" s="38">
        <v>0</v>
      </c>
      <c r="CD109" s="38">
        <v>0</v>
      </c>
      <c r="CE109" s="38">
        <v>0</v>
      </c>
      <c r="CF109" s="38">
        <v>0</v>
      </c>
      <c r="CG109" s="38">
        <v>0</v>
      </c>
      <c r="CH109" s="38">
        <v>0</v>
      </c>
      <c r="CI109" s="38">
        <v>0</v>
      </c>
      <c r="CJ109" s="38">
        <v>0</v>
      </c>
      <c r="CK109" s="38">
        <v>0</v>
      </c>
      <c r="CL109" s="38">
        <v>0</v>
      </c>
      <c r="CM109" s="38">
        <v>0</v>
      </c>
      <c r="CN109" s="38">
        <v>0</v>
      </c>
      <c r="CO109" s="38">
        <v>0</v>
      </c>
      <c r="CP109" s="38">
        <v>0</v>
      </c>
      <c r="CQ109" s="38">
        <v>0</v>
      </c>
      <c r="CR109" s="38">
        <v>0</v>
      </c>
      <c r="CS109" s="38">
        <v>0</v>
      </c>
      <c r="CT109" s="38">
        <v>0</v>
      </c>
      <c r="CU109" s="38">
        <v>0</v>
      </c>
      <c r="CV109" s="44">
        <v>2</v>
      </c>
      <c r="CW109" s="38">
        <v>0</v>
      </c>
      <c r="CX109" s="38">
        <v>0</v>
      </c>
      <c r="CY109" s="44">
        <v>2</v>
      </c>
      <c r="CZ109" s="38">
        <v>0</v>
      </c>
    </row>
    <row r="110" spans="1:104" ht="18.75" x14ac:dyDescent="0.25">
      <c r="A110" s="16" t="s">
        <v>330</v>
      </c>
      <c r="B110" s="17" t="s">
        <v>331</v>
      </c>
      <c r="C110" s="17" t="s">
        <v>332</v>
      </c>
      <c r="E110" s="17" t="s">
        <v>320</v>
      </c>
      <c r="G110" s="17" t="s">
        <v>320</v>
      </c>
      <c r="K110" s="29" t="s">
        <v>67</v>
      </c>
      <c r="L110" s="44">
        <v>0.6</v>
      </c>
      <c r="M110" s="39" t="s">
        <v>333</v>
      </c>
      <c r="U110" s="44">
        <v>0.6</v>
      </c>
      <c r="X110" s="44">
        <v>0.6</v>
      </c>
      <c r="AD110" s="44">
        <v>0.6</v>
      </c>
      <c r="AE110" s="46">
        <v>0</v>
      </c>
      <c r="AF110" s="46">
        <v>0</v>
      </c>
      <c r="AG110" s="44">
        <v>0.6</v>
      </c>
      <c r="AH110" s="38">
        <v>0</v>
      </c>
      <c r="AI110" s="38">
        <v>0</v>
      </c>
      <c r="AJ110" s="38">
        <v>0</v>
      </c>
      <c r="AK110" s="38">
        <v>0</v>
      </c>
      <c r="AL110" s="38">
        <v>0</v>
      </c>
      <c r="AM110" s="38">
        <v>0</v>
      </c>
      <c r="AN110" s="38">
        <v>0</v>
      </c>
      <c r="AO110" s="38">
        <v>0</v>
      </c>
      <c r="AP110" s="38">
        <v>0</v>
      </c>
      <c r="AQ110" s="38">
        <v>0</v>
      </c>
      <c r="AR110" s="38">
        <v>0</v>
      </c>
      <c r="AS110" s="38">
        <v>0</v>
      </c>
      <c r="AT110" s="38">
        <v>0</v>
      </c>
      <c r="AU110" s="38">
        <v>0</v>
      </c>
      <c r="AV110" s="38">
        <v>0</v>
      </c>
      <c r="AW110" s="38">
        <v>0</v>
      </c>
      <c r="AX110" s="38">
        <v>0</v>
      </c>
      <c r="AY110" s="38">
        <v>0</v>
      </c>
      <c r="AZ110" s="38">
        <v>0</v>
      </c>
      <c r="BA110" s="38">
        <v>0</v>
      </c>
      <c r="BB110" s="38">
        <v>0</v>
      </c>
      <c r="BC110" s="38">
        <v>0</v>
      </c>
      <c r="BD110" s="38">
        <v>0</v>
      </c>
      <c r="BE110" s="38">
        <v>0</v>
      </c>
      <c r="BF110" s="38">
        <v>0</v>
      </c>
      <c r="BG110" s="38">
        <v>0</v>
      </c>
      <c r="BH110" s="38">
        <v>0</v>
      </c>
      <c r="BI110" s="38">
        <v>0</v>
      </c>
      <c r="BJ110" s="38">
        <v>0</v>
      </c>
      <c r="BK110" s="38">
        <v>0</v>
      </c>
      <c r="BL110" s="38">
        <v>0</v>
      </c>
      <c r="BM110" s="38">
        <v>0</v>
      </c>
      <c r="BN110" s="38">
        <v>0</v>
      </c>
      <c r="BO110" s="38">
        <v>0</v>
      </c>
      <c r="BP110" s="38">
        <v>0</v>
      </c>
      <c r="BQ110" s="38">
        <v>0</v>
      </c>
      <c r="BR110" s="38">
        <v>0</v>
      </c>
      <c r="BS110" s="38">
        <v>0</v>
      </c>
      <c r="BT110" s="38">
        <v>0</v>
      </c>
      <c r="BU110" s="38">
        <v>0</v>
      </c>
      <c r="BV110" s="38">
        <v>0</v>
      </c>
      <c r="BW110" s="38">
        <v>0</v>
      </c>
      <c r="BX110" s="38">
        <v>0</v>
      </c>
      <c r="BY110" s="38">
        <v>0</v>
      </c>
      <c r="BZ110" s="38">
        <v>0</v>
      </c>
      <c r="CA110" s="38">
        <v>0</v>
      </c>
      <c r="CB110" s="38">
        <v>0</v>
      </c>
      <c r="CC110" s="38">
        <v>0</v>
      </c>
      <c r="CD110" s="38">
        <v>0</v>
      </c>
      <c r="CE110" s="38">
        <v>0</v>
      </c>
      <c r="CF110" s="38">
        <v>0</v>
      </c>
      <c r="CG110" s="38">
        <v>0</v>
      </c>
      <c r="CH110" s="38">
        <v>0</v>
      </c>
      <c r="CI110" s="38">
        <v>0</v>
      </c>
      <c r="CJ110" s="38">
        <v>0</v>
      </c>
      <c r="CK110" s="38">
        <v>0</v>
      </c>
      <c r="CL110" s="38">
        <v>0</v>
      </c>
      <c r="CM110" s="38">
        <v>0</v>
      </c>
      <c r="CN110" s="38">
        <v>0</v>
      </c>
      <c r="CO110" s="38">
        <v>0</v>
      </c>
      <c r="CP110" s="38">
        <v>0</v>
      </c>
      <c r="CQ110" s="38">
        <v>0</v>
      </c>
      <c r="CR110" s="38">
        <v>0</v>
      </c>
      <c r="CS110" s="38">
        <v>0</v>
      </c>
      <c r="CT110" s="38">
        <v>0</v>
      </c>
      <c r="CU110" s="38">
        <v>0</v>
      </c>
      <c r="CV110" s="44">
        <v>0.6</v>
      </c>
      <c r="CW110" s="38">
        <v>0</v>
      </c>
      <c r="CX110" s="38">
        <v>0</v>
      </c>
      <c r="CY110" s="44">
        <v>0.6</v>
      </c>
      <c r="CZ110" s="38">
        <v>0</v>
      </c>
    </row>
  </sheetData>
  <mergeCells count="41">
    <mergeCell ref="CG14:CK14"/>
    <mergeCell ref="AN14:AR14"/>
    <mergeCell ref="AS14:AW14"/>
    <mergeCell ref="AX14:BB14"/>
    <mergeCell ref="AI14:AM14"/>
    <mergeCell ref="H13:M13"/>
    <mergeCell ref="N13:N15"/>
    <mergeCell ref="O13:O15"/>
    <mergeCell ref="CB14:CF14"/>
    <mergeCell ref="Y13:CZ13"/>
    <mergeCell ref="BR14:BV14"/>
    <mergeCell ref="BW14:CA14"/>
    <mergeCell ref="A4:AR4"/>
    <mergeCell ref="A5:AH5"/>
    <mergeCell ref="A6:AW6"/>
    <mergeCell ref="A11:AW11"/>
    <mergeCell ref="A9:AW9"/>
    <mergeCell ref="A7:AW7"/>
    <mergeCell ref="V13:X14"/>
    <mergeCell ref="CV14:CZ14"/>
    <mergeCell ref="CL14:CP14"/>
    <mergeCell ref="CQ14:CU14"/>
    <mergeCell ref="E13:E15"/>
    <mergeCell ref="F13:G14"/>
    <mergeCell ref="H14:J14"/>
    <mergeCell ref="BC14:BG14"/>
    <mergeCell ref="BH14:BL14"/>
    <mergeCell ref="BM14:BQ14"/>
    <mergeCell ref="AN1:AP1"/>
    <mergeCell ref="A12:AW12"/>
    <mergeCell ref="A13:A15"/>
    <mergeCell ref="B13:B15"/>
    <mergeCell ref="C13:C15"/>
    <mergeCell ref="D13:D15"/>
    <mergeCell ref="K14:M14"/>
    <mergeCell ref="P14:Q14"/>
    <mergeCell ref="R14:S14"/>
    <mergeCell ref="Y14:AC14"/>
    <mergeCell ref="AD14:AH14"/>
    <mergeCell ref="P13:S13"/>
    <mergeCell ref="T13:U14"/>
  </mergeCells>
  <conditionalFormatting sqref="B107">
    <cfRule type="cellIs" dxfId="1" priority="2" stopIfTrue="1" operator="equal">
      <formula>0</formula>
    </cfRule>
  </conditionalFormatting>
  <conditionalFormatting sqref="B109">
    <cfRule type="cellIs" dxfId="0" priority="1" stopIfTrue="1" operator="equal">
      <formula>0</formula>
    </cfRule>
  </conditionalFormatting>
  <pageMargins left="0.39370078740157483" right="0.27559055118110237" top="0.55118110236220474" bottom="0.35433070866141736" header="0.51181102362204722" footer="0.27559055118110237"/>
  <pageSetup paperSize="9" scale="57" fitToWidth="4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 План финансирования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2018-09-27T04:43:09Z</dcterms:created>
  <dcterms:modified xsi:type="dcterms:W3CDTF">2022-09-27T05:10:32Z</dcterms:modified>
</cp:coreProperties>
</file>